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REQUISICION" sheetId="1" r:id="rId1"/>
    <sheet name="Sheet2" sheetId="2" r:id="rId2"/>
  </sheets>
  <externalReferences>
    <externalReference r:id="rId5"/>
  </externalReferences>
  <definedNames>
    <definedName name="CIUDADANO">'[1]Sheet2'!$A$15:$A$16</definedName>
    <definedName name="GENERO">'[1]Sheet2'!$A$9:$A$10</definedName>
    <definedName name="MESES">'Sheet2'!$A$1:$A$12</definedName>
    <definedName name="_xlnm.Print_Area" localSheetId="0">'REQUISICION'!$A$1:$AO$81</definedName>
    <definedName name="STATUS">'[1]Sheet2'!$A$12:$A$13</definedName>
    <definedName name="tipocontratoest">'[1]Sheet2'!$A$2:$A$7</definedName>
    <definedName name="VISA">'[1]Sheet2'!$A$18:$A$21</definedName>
  </definedNames>
  <calcPr fullCalcOnLoad="1"/>
</workbook>
</file>

<file path=xl/sharedStrings.xml><?xml version="1.0" encoding="utf-8"?>
<sst xmlns="http://schemas.openxmlformats.org/spreadsheetml/2006/main" count="127" uniqueCount="114">
  <si>
    <t>UNIVERSIDAD DE PUERTO RICO</t>
  </si>
  <si>
    <t>Facultad u Oficina</t>
  </si>
  <si>
    <t>2.</t>
  </si>
  <si>
    <t>Fecha</t>
  </si>
  <si>
    <t>Date</t>
  </si>
  <si>
    <t>Año Fiscal</t>
  </si>
  <si>
    <t>4.</t>
  </si>
  <si>
    <t>9.</t>
  </si>
  <si>
    <t>7.</t>
  </si>
  <si>
    <t>8.</t>
  </si>
  <si>
    <t>Horas</t>
  </si>
  <si>
    <t>Número</t>
  </si>
  <si>
    <t>Total</t>
  </si>
  <si>
    <t>Semanales</t>
  </si>
  <si>
    <t>Semanas</t>
  </si>
  <si>
    <t>Dia</t>
  </si>
  <si>
    <t>Mes</t>
  </si>
  <si>
    <t>Año</t>
  </si>
  <si>
    <t>Fiscal Years</t>
  </si>
  <si>
    <t>Número de Cuenta (Account Number)</t>
  </si>
  <si>
    <t>11.</t>
  </si>
  <si>
    <t>12.</t>
  </si>
  <si>
    <t>Destrezas, conocimientos o habilidades requeridas:</t>
  </si>
  <si>
    <t>Hasta</t>
  </si>
  <si>
    <t>Nombre</t>
  </si>
  <si>
    <t>por hora</t>
  </si>
  <si>
    <t>RECINTO DE: __________________</t>
  </si>
  <si>
    <t>FONDO</t>
  </si>
  <si>
    <t>DEPARTAMENTO</t>
  </si>
  <si>
    <t>SUB-DEPT</t>
  </si>
  <si>
    <t>FUNCION</t>
  </si>
  <si>
    <t>PROYECTO</t>
  </si>
  <si>
    <t>AÑO FISCAL</t>
  </si>
  <si>
    <t>OBJETO</t>
  </si>
  <si>
    <t>JORNAL</t>
  </si>
  <si>
    <t>JORNAL VERANO</t>
  </si>
  <si>
    <t>PRIMERA EXPERIENCIA LABORAL INTERNA</t>
  </si>
  <si>
    <t>PRIMERA EXPERIENCIA LABORAL EXTERNA</t>
  </si>
  <si>
    <t>PRIMERA EXPERIENCIA LABORAL INTERNA VER</t>
  </si>
  <si>
    <t>PRIMERA EXPERIENCIA LABORAL EXTERNA VER</t>
  </si>
  <si>
    <t>Elemento de pago (Payment Element)</t>
  </si>
  <si>
    <t>Dirección Postal</t>
  </si>
  <si>
    <t>Nombre   (Apellidos paterno, materno, nombre, inicial)</t>
  </si>
  <si>
    <t>Correo Electronico</t>
  </si>
  <si>
    <t>Genero</t>
  </si>
  <si>
    <t>F</t>
  </si>
  <si>
    <t>M</t>
  </si>
  <si>
    <t>Status</t>
  </si>
  <si>
    <t>Casado</t>
  </si>
  <si>
    <t>Soltero</t>
  </si>
  <si>
    <t>Ciudadano Americano</t>
  </si>
  <si>
    <t>Si</t>
  </si>
  <si>
    <t>No</t>
  </si>
  <si>
    <t>Zip Code</t>
  </si>
  <si>
    <t>Pueblo</t>
  </si>
  <si>
    <t>F-1</t>
  </si>
  <si>
    <t>J-1</t>
  </si>
  <si>
    <t>H-1</t>
  </si>
  <si>
    <t>Descripcion de la Labor</t>
  </si>
  <si>
    <t>Periodo a Trabajarse</t>
  </si>
  <si>
    <t xml:space="preserve">Desde </t>
  </si>
  <si>
    <t>Cantidad</t>
  </si>
  <si>
    <t xml:space="preserve">Total a </t>
  </si>
  <si>
    <t>Pagar</t>
  </si>
  <si>
    <t>COSTO TOTAL</t>
  </si>
  <si>
    <t>Seguro Social</t>
  </si>
  <si>
    <t>Beneficios aplicables según tipo de pago:</t>
  </si>
  <si>
    <t>Medicare</t>
  </si>
  <si>
    <t>Fondo Seguro del Estado</t>
  </si>
  <si>
    <t>ESTUDIANTE SUB GRADUADO</t>
  </si>
  <si>
    <t>ESTUDIANTE GRADUADO</t>
  </si>
  <si>
    <t>APROBADO POR:</t>
  </si>
  <si>
    <t xml:space="preserve">REQUISICION DE ESTUDIANTES A JORNAL, PRIMERA EXPERIENCIA LABORAL
</t>
  </si>
  <si>
    <t>Cantidad Total (Total Amount)</t>
  </si>
  <si>
    <t>Pais de ciudadania (si aplica)</t>
  </si>
  <si>
    <t>RECOMENDADO POR:</t>
  </si>
  <si>
    <t>COMPUTOS Y CORRECCION</t>
  </si>
  <si>
    <t>AUDITORIA DE DOCUMENTOS REQUERIDOS E INGRESO A ORACLE HRMS</t>
  </si>
  <si>
    <t xml:space="preserve"> @upr.edu</t>
  </si>
  <si>
    <t>FEB</t>
  </si>
  <si>
    <t>Define donde se contabilizara los pagos y beneficios</t>
  </si>
  <si>
    <t>Lugar Fisico donde trabajará el estudiante</t>
  </si>
  <si>
    <t>ENE</t>
  </si>
  <si>
    <t>MAR</t>
  </si>
  <si>
    <t>ABR</t>
  </si>
  <si>
    <t>MAY</t>
  </si>
  <si>
    <t>JUN</t>
  </si>
  <si>
    <t>JUL</t>
  </si>
  <si>
    <t>AGT</t>
  </si>
  <si>
    <t>SEP</t>
  </si>
  <si>
    <t>OCT</t>
  </si>
  <si>
    <t>NOV</t>
  </si>
  <si>
    <t>DIC</t>
  </si>
  <si>
    <t>3. Requisicion Num</t>
  </si>
  <si>
    <r>
      <rPr>
        <sz val="8"/>
        <rFont val="Arial"/>
        <family val="2"/>
      </rPr>
      <t>5.</t>
    </r>
    <r>
      <rPr>
        <sz val="10"/>
        <rFont val="Arial"/>
        <family val="2"/>
      </rPr>
      <t xml:space="preserve"> ORGANIZATION</t>
    </r>
  </si>
  <si>
    <t>Fecha de Nacimiento (dia-mes-año)</t>
  </si>
  <si>
    <t>Vencimiento Visa (dia-mes-año)</t>
  </si>
  <si>
    <t>Razones por las que esta labor no pueda realizarse por empleados de la Oficina.                       (El estudiante no realizará funciones relevantes a un puesto)</t>
  </si>
  <si>
    <t>Nombre:</t>
  </si>
  <si>
    <t>Firma Supervisor Inmediato</t>
  </si>
  <si>
    <t>Firma Decano, Director o Represen. Aut.</t>
  </si>
  <si>
    <t>Firma Oficina de Finanzas, Presupuesto o Equivalente</t>
  </si>
  <si>
    <t>Firma Oficina de Recursos Humanos o Equivalente</t>
  </si>
  <si>
    <r>
      <rPr>
        <sz val="8"/>
        <rFont val="Arial"/>
        <family val="2"/>
      </rPr>
      <t xml:space="preserve">10. </t>
    </r>
    <r>
      <rPr>
        <b/>
        <sz val="9"/>
        <rFont val="Arial"/>
        <family val="2"/>
      </rPr>
      <t>DATOS DEL ESTUDIANTE</t>
    </r>
  </si>
  <si>
    <r>
      <rPr>
        <sz val="8"/>
        <rFont val="Arial"/>
        <family val="2"/>
      </rPr>
      <t xml:space="preserve">13. </t>
    </r>
    <r>
      <rPr>
        <b/>
        <sz val="9"/>
        <rFont val="Arial"/>
        <family val="2"/>
      </rPr>
      <t>DATOS DE LA CONTRATACION</t>
    </r>
  </si>
  <si>
    <r>
      <rPr>
        <i/>
        <sz val="8"/>
        <rFont val="Arial"/>
        <family val="2"/>
      </rPr>
      <t xml:space="preserve">14. </t>
    </r>
    <r>
      <rPr>
        <b/>
        <i/>
        <sz val="9"/>
        <rFont val="Arial"/>
        <family val="2"/>
      </rPr>
      <t>OFICINA SOLICITANTE</t>
    </r>
  </si>
  <si>
    <t>Visa (Si aplica) Incluir Copia</t>
  </si>
  <si>
    <t>Número de Seguro Social / Numero Estudiante (extranjeros).</t>
  </si>
  <si>
    <r>
      <rPr>
        <i/>
        <sz val="8"/>
        <rFont val="Arial"/>
        <family val="2"/>
      </rPr>
      <t xml:space="preserve">15. </t>
    </r>
    <r>
      <rPr>
        <b/>
        <i/>
        <sz val="9"/>
        <rFont val="Arial"/>
        <family val="2"/>
      </rPr>
      <t xml:space="preserve">OFICINAS ADMINISTRATIVAS </t>
    </r>
  </si>
  <si>
    <t>Número Oracle</t>
  </si>
  <si>
    <t>Seguro  Social y Medicare solo aplica a Jornal Verano si no estudia en verano y Primera Experiencia Laboral Externa, considerando el Visado del estudiante.</t>
  </si>
  <si>
    <t>Forma OF-REJPEL</t>
  </si>
  <si>
    <t>REVISADO AGOSTO 2017</t>
  </si>
  <si>
    <t>6. DIRECCION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</si>
</sst>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409]dddd\,\ mmmm\ dd\,\ yyyy"/>
    <numFmt numFmtId="173" formatCode="[$-409]h:mm:ss\ AM/PM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49" fontId="1" fillId="33" borderId="13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top"/>
    </xf>
    <xf numFmtId="0" fontId="1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/>
    </xf>
    <xf numFmtId="49" fontId="1" fillId="33" borderId="13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0" fillId="0" borderId="20" xfId="0" applyBorder="1" applyAlignment="1">
      <alignment/>
    </xf>
    <xf numFmtId="49" fontId="1" fillId="33" borderId="21" xfId="0" applyNumberFormat="1" applyFont="1" applyFill="1" applyBorder="1" applyAlignment="1">
      <alignment/>
    </xf>
    <xf numFmtId="49" fontId="1" fillId="33" borderId="18" xfId="0" applyNumberFormat="1" applyFont="1" applyFill="1" applyBorder="1" applyAlignment="1">
      <alignment/>
    </xf>
    <xf numFmtId="49" fontId="1" fillId="33" borderId="22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0" fillId="33" borderId="22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0" xfId="0" applyFont="1" applyFill="1" applyAlignment="1">
      <alignment/>
    </xf>
    <xf numFmtId="0" fontId="0" fillId="33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3" borderId="14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4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43" fontId="0" fillId="33" borderId="11" xfId="42" applyFont="1" applyFill="1" applyBorder="1" applyAlignment="1">
      <alignment horizontal="center" vertical="center"/>
    </xf>
    <xf numFmtId="43" fontId="0" fillId="33" borderId="12" xfId="42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center" vertical="top"/>
    </xf>
    <xf numFmtId="0" fontId="0" fillId="0" borderId="17" xfId="0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/>
    </xf>
    <xf numFmtId="44" fontId="9" fillId="34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/>
    </xf>
    <xf numFmtId="0" fontId="1" fillId="34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wrapText="1"/>
    </xf>
    <xf numFmtId="49" fontId="0" fillId="33" borderId="16" xfId="0" applyNumberFormat="1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 horizontal="right"/>
    </xf>
    <xf numFmtId="0" fontId="0" fillId="33" borderId="15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9" fontId="1" fillId="33" borderId="13" xfId="0" applyNumberFormat="1" applyFont="1" applyFill="1" applyBorder="1" applyAlignment="1">
      <alignment horizontal="right" vertical="top"/>
    </xf>
    <xf numFmtId="0" fontId="1" fillId="34" borderId="14" xfId="0" applyFont="1" applyFill="1" applyBorder="1" applyAlignment="1">
      <alignment horizontal="left" wrapText="1"/>
    </xf>
    <xf numFmtId="0" fontId="1" fillId="0" borderId="16" xfId="0" applyFont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left"/>
    </xf>
    <xf numFmtId="0" fontId="0" fillId="34" borderId="18" xfId="0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44" fontId="11" fillId="34" borderId="18" xfId="44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49" fontId="1" fillId="33" borderId="16" xfId="0" applyNumberFormat="1" applyFont="1" applyFill="1" applyBorder="1" applyAlignment="1">
      <alignment horizontal="left"/>
    </xf>
    <xf numFmtId="49" fontId="1" fillId="33" borderId="15" xfId="0" applyNumberFormat="1" applyFont="1" applyFill="1" applyBorder="1" applyAlignment="1">
      <alignment horizontal="left"/>
    </xf>
    <xf numFmtId="49" fontId="1" fillId="33" borderId="17" xfId="0" applyNumberFormat="1" applyFont="1" applyFill="1" applyBorder="1" applyAlignment="1">
      <alignment horizontal="left"/>
    </xf>
    <xf numFmtId="0" fontId="1" fillId="34" borderId="16" xfId="0" applyFont="1" applyFill="1" applyBorder="1" applyAlignment="1">
      <alignment horizontal="left" wrapText="1"/>
    </xf>
    <xf numFmtId="0" fontId="1" fillId="34" borderId="15" xfId="0" applyFont="1" applyFill="1" applyBorder="1" applyAlignment="1">
      <alignment horizontal="left" wrapText="1"/>
    </xf>
    <xf numFmtId="49" fontId="13" fillId="33" borderId="16" xfId="0" applyNumberFormat="1" applyFont="1" applyFill="1" applyBorder="1" applyAlignment="1">
      <alignment horizontal="center"/>
    </xf>
    <xf numFmtId="49" fontId="13" fillId="33" borderId="15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9" fontId="0" fillId="34" borderId="24" xfId="0" applyNumberFormat="1" applyFont="1" applyFill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/>
    </xf>
    <xf numFmtId="49" fontId="0" fillId="34" borderId="26" xfId="0" applyNumberFormat="1" applyFont="1" applyFill="1" applyBorder="1" applyAlignment="1">
      <alignment horizontal="center"/>
    </xf>
    <xf numFmtId="49" fontId="0" fillId="34" borderId="27" xfId="0" applyNumberFormat="1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49" fontId="0" fillId="34" borderId="24" xfId="0" applyNumberFormat="1" applyFont="1" applyFill="1" applyBorder="1" applyAlignment="1">
      <alignment horizontal="center" wrapText="1"/>
    </xf>
    <xf numFmtId="49" fontId="0" fillId="34" borderId="25" xfId="0" applyNumberFormat="1" applyFont="1" applyFill="1" applyBorder="1" applyAlignment="1">
      <alignment horizontal="center" wrapText="1"/>
    </xf>
    <xf numFmtId="49" fontId="0" fillId="34" borderId="26" xfId="0" applyNumberFormat="1" applyFont="1" applyFill="1" applyBorder="1" applyAlignment="1">
      <alignment horizontal="center" wrapText="1"/>
    </xf>
    <xf numFmtId="49" fontId="0" fillId="34" borderId="27" xfId="0" applyNumberFormat="1" applyFont="1" applyFill="1" applyBorder="1" applyAlignment="1">
      <alignment horizontal="center" wrapText="1"/>
    </xf>
    <xf numFmtId="49" fontId="1" fillId="33" borderId="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43" fontId="9" fillId="35" borderId="16" xfId="42" applyFont="1" applyFill="1" applyBorder="1" applyAlignment="1">
      <alignment horizontal="center" vertical="center"/>
    </xf>
    <xf numFmtId="43" fontId="9" fillId="35" borderId="15" xfId="42" applyFont="1" applyFill="1" applyBorder="1" applyAlignment="1">
      <alignment horizontal="center" vertical="center"/>
    </xf>
    <xf numFmtId="43" fontId="9" fillId="35" borderId="17" xfId="42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44" fontId="9" fillId="35" borderId="10" xfId="44" applyFont="1" applyFill="1" applyBorder="1" applyAlignment="1">
      <alignment horizontal="center" vertical="center"/>
    </xf>
    <xf numFmtId="44" fontId="9" fillId="35" borderId="11" xfId="44" applyFont="1" applyFill="1" applyBorder="1" applyAlignment="1">
      <alignment horizontal="center" vertical="center"/>
    </xf>
    <xf numFmtId="44" fontId="9" fillId="35" borderId="12" xfId="44" applyFont="1" applyFill="1" applyBorder="1" applyAlignment="1">
      <alignment horizontal="center" vertical="center"/>
    </xf>
    <xf numFmtId="44" fontId="9" fillId="35" borderId="16" xfId="44" applyFont="1" applyFill="1" applyBorder="1" applyAlignment="1">
      <alignment horizontal="center" vertical="center"/>
    </xf>
    <xf numFmtId="44" fontId="9" fillId="35" borderId="15" xfId="44" applyFont="1" applyFill="1" applyBorder="1" applyAlignment="1">
      <alignment horizontal="center" vertical="center"/>
    </xf>
    <xf numFmtId="44" fontId="9" fillId="35" borderId="17" xfId="44" applyFont="1" applyFill="1" applyBorder="1" applyAlignment="1">
      <alignment horizontal="center" vertical="center"/>
    </xf>
    <xf numFmtId="44" fontId="9" fillId="33" borderId="10" xfId="44" applyFont="1" applyFill="1" applyBorder="1" applyAlignment="1">
      <alignment horizontal="center" vertical="center" wrapText="1"/>
    </xf>
    <xf numFmtId="44" fontId="9" fillId="33" borderId="11" xfId="44" applyFont="1" applyFill="1" applyBorder="1" applyAlignment="1">
      <alignment horizontal="center" vertical="center" wrapText="1"/>
    </xf>
    <xf numFmtId="44" fontId="9" fillId="33" borderId="13" xfId="44" applyFont="1" applyFill="1" applyBorder="1" applyAlignment="1">
      <alignment horizontal="center" vertical="center" wrapText="1"/>
    </xf>
    <xf numFmtId="44" fontId="9" fillId="33" borderId="0" xfId="44" applyFont="1" applyFill="1" applyBorder="1" applyAlignment="1">
      <alignment horizontal="center" vertical="center" wrapText="1"/>
    </xf>
    <xf numFmtId="44" fontId="9" fillId="33" borderId="16" xfId="44" applyFont="1" applyFill="1" applyBorder="1" applyAlignment="1">
      <alignment horizontal="center" vertical="center" wrapText="1"/>
    </xf>
    <xf numFmtId="44" fontId="9" fillId="33" borderId="15" xfId="44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top"/>
    </xf>
    <xf numFmtId="44" fontId="9" fillId="35" borderId="10" xfId="44" applyFont="1" applyFill="1" applyBorder="1" applyAlignment="1">
      <alignment vertical="center"/>
    </xf>
    <xf numFmtId="44" fontId="9" fillId="35" borderId="11" xfId="44" applyFont="1" applyFill="1" applyBorder="1" applyAlignment="1">
      <alignment vertical="center"/>
    </xf>
    <xf numFmtId="44" fontId="9" fillId="35" borderId="12" xfId="44" applyFont="1" applyFill="1" applyBorder="1" applyAlignment="1">
      <alignment vertical="center"/>
    </xf>
    <xf numFmtId="44" fontId="9" fillId="35" borderId="13" xfId="44" applyFont="1" applyFill="1" applyBorder="1" applyAlignment="1">
      <alignment vertical="center"/>
    </xf>
    <xf numFmtId="44" fontId="9" fillId="35" borderId="0" xfId="44" applyFont="1" applyFill="1" applyBorder="1" applyAlignment="1">
      <alignment vertical="center"/>
    </xf>
    <xf numFmtId="44" fontId="9" fillId="35" borderId="14" xfId="44" applyFont="1" applyFill="1" applyBorder="1" applyAlignment="1">
      <alignment vertical="center"/>
    </xf>
    <xf numFmtId="44" fontId="9" fillId="35" borderId="16" xfId="44" applyFont="1" applyFill="1" applyBorder="1" applyAlignment="1">
      <alignment vertical="center"/>
    </xf>
    <xf numFmtId="44" fontId="9" fillId="35" borderId="15" xfId="44" applyFont="1" applyFill="1" applyBorder="1" applyAlignment="1">
      <alignment vertical="center"/>
    </xf>
    <xf numFmtId="44" fontId="9" fillId="35" borderId="17" xfId="44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34" borderId="16" xfId="0" applyNumberFormat="1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4" fontId="9" fillId="35" borderId="21" xfId="0" applyNumberFormat="1" applyFont="1" applyFill="1" applyBorder="1" applyAlignment="1">
      <alignment horizontal="center"/>
    </xf>
    <xf numFmtId="44" fontId="9" fillId="35" borderId="18" xfId="0" applyNumberFormat="1" applyFont="1" applyFill="1" applyBorder="1" applyAlignment="1">
      <alignment horizontal="center"/>
    </xf>
    <xf numFmtId="44" fontId="9" fillId="35" borderId="22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0" fontId="1" fillId="33" borderId="0" xfId="0" applyFont="1" applyFill="1" applyBorder="1" applyAlignment="1">
      <alignment horizontal="left" vertical="top" wrapText="1"/>
    </xf>
    <xf numFmtId="49" fontId="1" fillId="33" borderId="21" xfId="0" applyNumberFormat="1" applyFont="1" applyFill="1" applyBorder="1" applyAlignment="1">
      <alignment horizontal="left"/>
    </xf>
    <xf numFmtId="49" fontId="1" fillId="33" borderId="18" xfId="0" applyNumberFormat="1" applyFont="1" applyFill="1" applyBorder="1" applyAlignment="1">
      <alignment horizontal="left"/>
    </xf>
    <xf numFmtId="49" fontId="1" fillId="33" borderId="22" xfId="0" applyNumberFormat="1" applyFont="1" applyFill="1" applyBorder="1" applyAlignment="1">
      <alignment horizontal="left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34" borderId="0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3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i.UPR\AppData\Local\Microsoft\Windows\Temporary%20Internet%20Files\Content.Outlook\14XC6CCZ\DATOS%20DEMOGRAFICOS%20ESTUDIANT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</sheetNames>
    <sheetDataSet>
      <sheetData sheetId="2">
        <row r="2">
          <cell r="A2" t="str">
            <v>JORNAL</v>
          </cell>
        </row>
        <row r="3">
          <cell r="A3" t="str">
            <v>JORNAL VERANO</v>
          </cell>
        </row>
        <row r="4">
          <cell r="A4" t="str">
            <v>PRIMERA EXPERIENCIA LABORAL INTERNA</v>
          </cell>
        </row>
        <row r="5">
          <cell r="A5" t="str">
            <v>PRIMERA EXPERIENCIA LABORAL EXTERNA</v>
          </cell>
        </row>
        <row r="6">
          <cell r="A6" t="str">
            <v>PRIMERA EXPERIENCIA LABORAL VERANO INTERNA</v>
          </cell>
        </row>
        <row r="7">
          <cell r="A7" t="str">
            <v>PRIMERA EXPERIENCIA LABORAL VERANO EXTERNA</v>
          </cell>
        </row>
        <row r="9">
          <cell r="A9" t="str">
            <v>FEMENINO</v>
          </cell>
        </row>
        <row r="10">
          <cell r="A10" t="str">
            <v>MASCULINO</v>
          </cell>
        </row>
        <row r="12">
          <cell r="A12" t="str">
            <v>CASADO</v>
          </cell>
        </row>
        <row r="13">
          <cell r="A13" t="str">
            <v>SOLTERO</v>
          </cell>
        </row>
        <row r="15">
          <cell r="A15" t="str">
            <v>SI</v>
          </cell>
        </row>
        <row r="16">
          <cell r="A16" t="str">
            <v>NO</v>
          </cell>
        </row>
        <row r="18">
          <cell r="A18" t="str">
            <v>F-1</v>
          </cell>
        </row>
        <row r="19">
          <cell r="A19" t="str">
            <v>J-1</v>
          </cell>
        </row>
        <row r="20">
          <cell r="A20" t="str">
            <v>H-1</v>
          </cell>
        </row>
        <row r="21">
          <cell r="A21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3"/>
  <sheetViews>
    <sheetView tabSelected="1" zoomScalePageLayoutView="0" workbookViewId="0" topLeftCell="A7">
      <selection activeCell="V12" sqref="V12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14" width="2.7109375" style="0" customWidth="1"/>
    <col min="15" max="15" width="2.8515625" style="0" customWidth="1"/>
    <col min="16" max="23" width="2.7109375" style="0" customWidth="1"/>
    <col min="24" max="24" width="0.85546875" style="0" customWidth="1"/>
    <col min="25" max="28" width="4.140625" style="0" customWidth="1"/>
    <col min="29" max="34" width="4.28125" style="0" customWidth="1"/>
    <col min="35" max="35" width="1.28515625" style="0" customWidth="1"/>
    <col min="36" max="37" width="4.28125" style="0" customWidth="1"/>
    <col min="38" max="38" width="3.7109375" style="0" customWidth="1"/>
    <col min="39" max="41" width="3.8515625" style="0" customWidth="1"/>
  </cols>
  <sheetData>
    <row r="1" spans="1:41" ht="10.5" customHeight="1">
      <c r="A1" s="3"/>
      <c r="B1" s="4" t="s">
        <v>111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/>
      <c r="AK1" s="4"/>
      <c r="AL1" s="3"/>
      <c r="AM1" s="3"/>
      <c r="AN1" s="3"/>
      <c r="AO1" s="3"/>
    </row>
    <row r="2" spans="1:41" ht="10.5" customHeight="1">
      <c r="A2" s="3"/>
      <c r="B2" s="5" t="s">
        <v>112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3"/>
      <c r="AM2" s="3"/>
      <c r="AN2" s="3"/>
      <c r="AO2" s="3"/>
    </row>
    <row r="3" spans="1:41" ht="15.75">
      <c r="A3" s="3"/>
      <c r="B3" s="160" t="s">
        <v>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</row>
    <row r="4" spans="1:41" ht="20.25" customHeight="1">
      <c r="A4" s="3"/>
      <c r="B4" s="161" t="s">
        <v>26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</row>
    <row r="5" spans="1:41" ht="21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2.75">
      <c r="A6" s="3"/>
      <c r="B6" s="163" t="s">
        <v>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</row>
    <row r="7" spans="1:41" ht="8.25" customHeight="1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7"/>
      <c r="AC7" s="7"/>
      <c r="AD7" s="7"/>
      <c r="AE7" s="7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3.75" customHeight="1">
      <c r="A8" s="3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8"/>
      <c r="AG8" s="9"/>
      <c r="AH8" s="9"/>
      <c r="AI8" s="9"/>
      <c r="AJ8" s="9"/>
      <c r="AK8" s="9"/>
      <c r="AL8" s="9"/>
      <c r="AM8" s="9"/>
      <c r="AN8" s="9"/>
      <c r="AO8" s="10"/>
    </row>
    <row r="9" spans="1:41" ht="21.75" customHeight="1">
      <c r="A9" s="3"/>
      <c r="B9" s="11" t="s">
        <v>2</v>
      </c>
      <c r="C9" s="12" t="s">
        <v>3</v>
      </c>
      <c r="D9" s="12"/>
      <c r="E9" s="12"/>
      <c r="F9" s="166"/>
      <c r="G9" s="167"/>
      <c r="H9" s="166"/>
      <c r="I9" s="167"/>
      <c r="J9" s="168"/>
      <c r="K9" s="168"/>
      <c r="L9" s="168"/>
      <c r="M9" s="16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37"/>
      <c r="AG9" s="7"/>
      <c r="AH9" s="7"/>
      <c r="AI9" s="7"/>
      <c r="AJ9" s="7"/>
      <c r="AK9" s="7"/>
      <c r="AL9" s="7"/>
      <c r="AM9" s="7"/>
      <c r="AN9" s="7"/>
      <c r="AO9" s="13"/>
    </row>
    <row r="10" spans="1:41" ht="12.75">
      <c r="A10" s="3"/>
      <c r="B10" s="14"/>
      <c r="C10" s="15" t="s">
        <v>4</v>
      </c>
      <c r="D10" s="12"/>
      <c r="E10" s="12"/>
      <c r="F10" s="12" t="s">
        <v>15</v>
      </c>
      <c r="G10" s="12"/>
      <c r="H10" s="12" t="s">
        <v>16</v>
      </c>
      <c r="I10" s="12"/>
      <c r="J10" s="12" t="s">
        <v>17</v>
      </c>
      <c r="K10" s="1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6"/>
      <c r="AG10" s="7"/>
      <c r="AH10" s="164"/>
      <c r="AI10" s="164"/>
      <c r="AJ10" s="164"/>
      <c r="AK10" s="164"/>
      <c r="AL10" s="164"/>
      <c r="AM10" s="164"/>
      <c r="AN10" s="164"/>
      <c r="AO10" s="13"/>
    </row>
    <row r="11" spans="1:41" ht="3.75" customHeight="1">
      <c r="A11" s="3"/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6"/>
      <c r="AG11" s="7"/>
      <c r="AH11" s="7"/>
      <c r="AI11" s="7"/>
      <c r="AJ11" s="7"/>
      <c r="AK11" s="7"/>
      <c r="AL11" s="7"/>
      <c r="AM11" s="7"/>
      <c r="AN11" s="7"/>
      <c r="AO11" s="13"/>
    </row>
    <row r="12" spans="1:41" ht="18.75" customHeight="1">
      <c r="A12" s="3"/>
      <c r="B12" s="14"/>
      <c r="C12" s="12" t="s">
        <v>5</v>
      </c>
      <c r="D12" s="12"/>
      <c r="E12" s="12"/>
      <c r="F12" s="12"/>
      <c r="G12" s="286"/>
      <c r="H12" s="287"/>
      <c r="I12" s="287"/>
      <c r="J12" s="287"/>
      <c r="K12" s="28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6"/>
      <c r="AG12" s="7"/>
      <c r="AH12" s="165" t="s">
        <v>93</v>
      </c>
      <c r="AI12" s="165"/>
      <c r="AJ12" s="165"/>
      <c r="AK12" s="165"/>
      <c r="AL12" s="165"/>
      <c r="AM12" s="165"/>
      <c r="AN12" s="165"/>
      <c r="AO12" s="13"/>
    </row>
    <row r="13" spans="1:41" ht="12" customHeight="1">
      <c r="A13" s="3"/>
      <c r="B13" s="18"/>
      <c r="C13" s="19" t="s">
        <v>18</v>
      </c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3"/>
      <c r="AG13" s="21"/>
      <c r="AH13" s="21"/>
      <c r="AI13" s="21"/>
      <c r="AJ13" s="21"/>
      <c r="AK13" s="21"/>
      <c r="AL13" s="21"/>
      <c r="AM13" s="21"/>
      <c r="AN13" s="21"/>
      <c r="AO13" s="22"/>
    </row>
    <row r="14" spans="1:41" ht="27.75" customHeight="1">
      <c r="A14" s="3"/>
      <c r="B14" s="169" t="s">
        <v>72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</row>
    <row r="15" spans="1:41" ht="3" customHeight="1">
      <c r="A15" s="3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</row>
    <row r="16" spans="1:41" ht="12.75">
      <c r="A16" s="3"/>
      <c r="B16" s="11" t="s">
        <v>6</v>
      </c>
      <c r="C16" s="12" t="s">
        <v>19</v>
      </c>
      <c r="D16" s="12"/>
      <c r="E16" s="12"/>
      <c r="F16" s="12"/>
      <c r="G16" s="12"/>
      <c r="H16" s="12"/>
      <c r="I16" s="12"/>
      <c r="J16" s="12"/>
      <c r="K16" s="1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3"/>
      <c r="Y16" s="24" t="s">
        <v>8</v>
      </c>
      <c r="Z16" s="4" t="s">
        <v>40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7"/>
      <c r="AM16" s="7"/>
      <c r="AN16" s="7"/>
      <c r="AO16" s="13"/>
    </row>
    <row r="17" spans="1:41" ht="18.75" customHeight="1">
      <c r="A17" s="3"/>
      <c r="B17" s="42" t="s">
        <v>27</v>
      </c>
      <c r="C17" s="25"/>
      <c r="D17" s="25"/>
      <c r="E17" s="25"/>
      <c r="F17" s="25"/>
      <c r="G17" s="25"/>
      <c r="H17" s="40"/>
      <c r="I17" s="40"/>
      <c r="J17" s="40"/>
      <c r="K17" s="40"/>
      <c r="L17" s="4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3"/>
      <c r="Y17" s="3"/>
      <c r="Z17" s="43"/>
      <c r="AA17" s="70" t="s">
        <v>34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75"/>
      <c r="AL17" s="75"/>
      <c r="AM17" s="7"/>
      <c r="AN17" s="7"/>
      <c r="AO17" s="13"/>
    </row>
    <row r="18" spans="1:41" ht="3" customHeight="1">
      <c r="A18" s="7"/>
      <c r="B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"/>
      <c r="P18" s="3"/>
      <c r="Q18" s="3"/>
      <c r="R18" s="3"/>
      <c r="S18" s="3"/>
      <c r="T18" s="3"/>
      <c r="U18" s="3"/>
      <c r="V18" s="3"/>
      <c r="W18" s="3"/>
      <c r="X18" s="13"/>
      <c r="Y18" s="7"/>
      <c r="Z18" s="3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75"/>
      <c r="AM18" s="7"/>
      <c r="AN18" s="7"/>
      <c r="AO18" s="13"/>
    </row>
    <row r="19" spans="1:41" ht="18.75" customHeight="1">
      <c r="A19" s="3"/>
      <c r="B19" s="42" t="s">
        <v>28</v>
      </c>
      <c r="C19" s="25"/>
      <c r="D19" s="25"/>
      <c r="E19" s="25"/>
      <c r="F19" s="25"/>
      <c r="G19" s="25"/>
      <c r="H19" s="40"/>
      <c r="I19" s="40"/>
      <c r="J19" s="40"/>
      <c r="K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13"/>
      <c r="Y19" s="3"/>
      <c r="Z19" s="43"/>
      <c r="AA19" s="70" t="s">
        <v>35</v>
      </c>
      <c r="AB19" s="39"/>
      <c r="AC19" s="39"/>
      <c r="AD19" s="39"/>
      <c r="AE19" s="39"/>
      <c r="AF19" s="39"/>
      <c r="AG19" s="39"/>
      <c r="AH19" s="39"/>
      <c r="AI19" s="39"/>
      <c r="AJ19" s="39"/>
      <c r="AK19" s="75"/>
      <c r="AL19" s="75"/>
      <c r="AM19" s="7"/>
      <c r="AN19" s="7"/>
      <c r="AO19" s="13"/>
    </row>
    <row r="20" spans="1:41" ht="3" customHeight="1">
      <c r="A20" s="7"/>
      <c r="B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"/>
      <c r="P20" s="3"/>
      <c r="Q20" s="3"/>
      <c r="R20" s="3"/>
      <c r="S20" s="3"/>
      <c r="T20" s="3"/>
      <c r="U20" s="3"/>
      <c r="V20" s="3"/>
      <c r="W20" s="3"/>
      <c r="X20" s="13"/>
      <c r="Y20" s="7"/>
      <c r="Z20" s="3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75"/>
      <c r="AM20" s="7"/>
      <c r="AN20" s="7"/>
      <c r="AO20" s="13"/>
    </row>
    <row r="21" spans="1:41" ht="18.75" customHeight="1">
      <c r="A21" s="3"/>
      <c r="B21" s="42" t="s">
        <v>29</v>
      </c>
      <c r="C21" s="25"/>
      <c r="D21" s="25"/>
      <c r="E21" s="25"/>
      <c r="F21" s="25"/>
      <c r="G21" s="25"/>
      <c r="H21" s="40"/>
      <c r="I21" s="40"/>
      <c r="J21" s="40"/>
      <c r="K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3"/>
      <c r="Y21" s="3"/>
      <c r="Z21" s="43"/>
      <c r="AA21" s="70" t="s">
        <v>36</v>
      </c>
      <c r="AB21" s="39"/>
      <c r="AC21" s="39"/>
      <c r="AD21" s="39"/>
      <c r="AE21" s="39"/>
      <c r="AF21" s="39"/>
      <c r="AG21" s="39"/>
      <c r="AH21" s="39"/>
      <c r="AI21" s="39"/>
      <c r="AJ21" s="39"/>
      <c r="AK21" s="75"/>
      <c r="AL21" s="75"/>
      <c r="AM21" s="7"/>
      <c r="AN21" s="7"/>
      <c r="AO21" s="13"/>
    </row>
    <row r="22" spans="1:41" ht="3" customHeight="1">
      <c r="A22" s="7"/>
      <c r="B22" s="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3"/>
      <c r="P22" s="3"/>
      <c r="Q22" s="3"/>
      <c r="R22" s="3"/>
      <c r="S22" s="3"/>
      <c r="T22" s="3"/>
      <c r="U22" s="3"/>
      <c r="V22" s="3"/>
      <c r="W22" s="3"/>
      <c r="X22" s="13"/>
      <c r="Y22" s="7"/>
      <c r="Z22" s="3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75"/>
      <c r="AM22" s="7"/>
      <c r="AN22" s="7"/>
      <c r="AO22" s="13"/>
    </row>
    <row r="23" spans="1:41" ht="18.75" customHeight="1">
      <c r="A23" s="3"/>
      <c r="B23" s="42" t="s">
        <v>33</v>
      </c>
      <c r="C23" s="25"/>
      <c r="D23" s="25"/>
      <c r="E23" s="25"/>
      <c r="F23" s="25"/>
      <c r="G23" s="25"/>
      <c r="H23" s="40"/>
      <c r="I23" s="40"/>
      <c r="J23" s="40"/>
      <c r="K23" s="40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13"/>
      <c r="Y23" s="3"/>
      <c r="Z23" s="43"/>
      <c r="AA23" s="70" t="s">
        <v>37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75"/>
      <c r="AL23" s="75"/>
      <c r="AM23" s="7"/>
      <c r="AN23" s="7"/>
      <c r="AO23" s="13"/>
    </row>
    <row r="24" spans="1:41" ht="3" customHeight="1">
      <c r="A24" s="7"/>
      <c r="B24" s="1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"/>
      <c r="P24" s="3"/>
      <c r="Q24" s="3"/>
      <c r="R24" s="3"/>
      <c r="S24" s="3"/>
      <c r="T24" s="3"/>
      <c r="U24" s="3"/>
      <c r="V24" s="3"/>
      <c r="W24" s="3"/>
      <c r="X24" s="13"/>
      <c r="Y24" s="7"/>
      <c r="Z24" s="3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75"/>
      <c r="AM24" s="7"/>
      <c r="AN24" s="7"/>
      <c r="AO24" s="13"/>
    </row>
    <row r="25" spans="1:41" ht="18.75" customHeight="1">
      <c r="A25" s="3"/>
      <c r="B25" s="42" t="s">
        <v>30</v>
      </c>
      <c r="C25" s="25"/>
      <c r="D25" s="25"/>
      <c r="E25" s="25"/>
      <c r="F25" s="25"/>
      <c r="G25" s="25"/>
      <c r="H25" s="40"/>
      <c r="I25" s="40"/>
      <c r="J25" s="40"/>
      <c r="K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13"/>
      <c r="Y25" s="3"/>
      <c r="Z25" s="43"/>
      <c r="AA25" s="70" t="s">
        <v>38</v>
      </c>
      <c r="AB25" s="39"/>
      <c r="AC25" s="39"/>
      <c r="AD25" s="39"/>
      <c r="AE25" s="39"/>
      <c r="AF25" s="39"/>
      <c r="AG25" s="39"/>
      <c r="AH25" s="39"/>
      <c r="AI25" s="39"/>
      <c r="AJ25" s="39"/>
      <c r="AK25" s="75"/>
      <c r="AL25" s="75"/>
      <c r="AM25" s="7"/>
      <c r="AN25" s="7"/>
      <c r="AO25" s="13"/>
    </row>
    <row r="26" spans="1:41" ht="3" customHeight="1">
      <c r="A26" s="7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"/>
      <c r="P26" s="3"/>
      <c r="Q26" s="3"/>
      <c r="R26" s="3"/>
      <c r="S26" s="3"/>
      <c r="T26" s="3"/>
      <c r="U26" s="3"/>
      <c r="V26" s="3"/>
      <c r="W26" s="3"/>
      <c r="X26" s="13"/>
      <c r="Y26" s="7"/>
      <c r="Z26" s="3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75"/>
      <c r="AM26" s="7"/>
      <c r="AN26" s="7"/>
      <c r="AO26" s="13"/>
    </row>
    <row r="27" spans="1:41" ht="18.75" customHeight="1">
      <c r="A27" s="3"/>
      <c r="B27" s="42" t="s">
        <v>31</v>
      </c>
      <c r="C27" s="25"/>
      <c r="D27" s="25"/>
      <c r="E27" s="25"/>
      <c r="F27" s="25"/>
      <c r="G27" s="25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3"/>
      <c r="U27" s="3"/>
      <c r="V27" s="3"/>
      <c r="W27" s="3"/>
      <c r="X27" s="13"/>
      <c r="Y27" s="3"/>
      <c r="Z27" s="43"/>
      <c r="AA27" s="70" t="s">
        <v>39</v>
      </c>
      <c r="AB27" s="39"/>
      <c r="AC27" s="39"/>
      <c r="AD27" s="39"/>
      <c r="AE27" s="39"/>
      <c r="AF27" s="39"/>
      <c r="AG27" s="39"/>
      <c r="AH27" s="39"/>
      <c r="AI27" s="39"/>
      <c r="AJ27" s="39"/>
      <c r="AK27" s="75"/>
      <c r="AL27" s="75"/>
      <c r="AM27" s="7"/>
      <c r="AN27" s="7"/>
      <c r="AO27" s="13"/>
    </row>
    <row r="28" spans="1:41" ht="3" customHeight="1">
      <c r="A28" s="7"/>
      <c r="B28" s="1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"/>
      <c r="P28" s="3"/>
      <c r="Q28" s="3"/>
      <c r="R28" s="3"/>
      <c r="S28" s="3"/>
      <c r="T28" s="3"/>
      <c r="U28" s="3"/>
      <c r="V28" s="3"/>
      <c r="W28" s="3"/>
      <c r="X28" s="13"/>
      <c r="Y28" s="7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7"/>
      <c r="AM28" s="7"/>
      <c r="AN28" s="7"/>
      <c r="AO28" s="13"/>
    </row>
    <row r="29" spans="1:41" ht="18.75" customHeight="1">
      <c r="A29" s="3"/>
      <c r="B29" s="42" t="s">
        <v>32</v>
      </c>
      <c r="C29" s="25"/>
      <c r="D29" s="25"/>
      <c r="E29" s="25"/>
      <c r="F29" s="25"/>
      <c r="G29" s="25"/>
      <c r="H29" s="40"/>
      <c r="I29" s="40"/>
      <c r="J29" s="3"/>
      <c r="K29" s="3"/>
      <c r="L29" s="39"/>
      <c r="M29" s="39"/>
      <c r="N29" s="39"/>
      <c r="O29" s="39"/>
      <c r="P29" s="39"/>
      <c r="Q29" s="39"/>
      <c r="R29" s="39"/>
      <c r="S29" s="3"/>
      <c r="T29" s="3"/>
      <c r="U29" s="3"/>
      <c r="V29" s="3"/>
      <c r="W29" s="3"/>
      <c r="X29" s="13"/>
      <c r="Y29" s="24" t="s">
        <v>9</v>
      </c>
      <c r="Z29" s="41" t="s">
        <v>73</v>
      </c>
      <c r="AA29" s="3"/>
      <c r="AB29" s="44"/>
      <c r="AC29" s="3"/>
      <c r="AD29" s="3"/>
      <c r="AE29" s="3"/>
      <c r="AF29" s="3"/>
      <c r="AG29" s="3"/>
      <c r="AH29" s="3"/>
      <c r="AI29" s="3"/>
      <c r="AJ29" s="3"/>
      <c r="AK29" s="7"/>
      <c r="AL29" s="7"/>
      <c r="AM29" s="7"/>
      <c r="AN29" s="7"/>
      <c r="AO29" s="13"/>
    </row>
    <row r="30" spans="1:41" ht="18" customHeight="1">
      <c r="A30" s="3"/>
      <c r="B30" s="4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7"/>
      <c r="N30" s="7"/>
      <c r="O30" s="3"/>
      <c r="P30" s="3"/>
      <c r="Q30" s="3"/>
      <c r="R30" s="3"/>
      <c r="S30" s="3"/>
      <c r="T30" s="3"/>
      <c r="U30" s="3"/>
      <c r="V30" s="3"/>
      <c r="W30" s="3"/>
      <c r="X30" s="13"/>
      <c r="Y30" s="24"/>
      <c r="Z30" s="269">
        <f>+AK69</f>
        <v>0</v>
      </c>
      <c r="AA30" s="270"/>
      <c r="AB30" s="270"/>
      <c r="AC30" s="270"/>
      <c r="AD30" s="271"/>
      <c r="AE30" s="112"/>
      <c r="AF30" s="3"/>
      <c r="AG30" s="3"/>
      <c r="AH30" s="3"/>
      <c r="AI30" s="3"/>
      <c r="AJ30" s="3"/>
      <c r="AK30" s="3"/>
      <c r="AL30" s="7"/>
      <c r="AM30" s="7"/>
      <c r="AN30" s="7"/>
      <c r="AO30" s="13"/>
    </row>
    <row r="31" spans="1:41" ht="18.75" customHeight="1">
      <c r="A31" s="3"/>
      <c r="B31" s="42" t="s">
        <v>94</v>
      </c>
      <c r="C31" s="25"/>
      <c r="D31" s="25"/>
      <c r="E31" s="25"/>
      <c r="F31" s="25"/>
      <c r="G31" s="25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13"/>
      <c r="Y31" s="3"/>
      <c r="AA31" s="3"/>
      <c r="AB31" s="44"/>
      <c r="AC31" s="3"/>
      <c r="AD31" s="3"/>
      <c r="AE31" s="3"/>
      <c r="AF31" s="3"/>
      <c r="AG31" s="3"/>
      <c r="AH31" s="3"/>
      <c r="AI31" s="3"/>
      <c r="AJ31" s="3"/>
      <c r="AK31" s="7"/>
      <c r="AL31" s="7"/>
      <c r="AM31" s="7"/>
      <c r="AN31" s="7"/>
      <c r="AO31" s="13"/>
    </row>
    <row r="32" spans="1:41" ht="18" customHeight="1">
      <c r="A32" s="3"/>
      <c r="B32" s="16"/>
      <c r="C32" s="25"/>
      <c r="D32" s="25"/>
      <c r="E32" s="25"/>
      <c r="F32" s="25"/>
      <c r="G32" s="25"/>
      <c r="H32" s="250" t="s">
        <v>80</v>
      </c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13"/>
      <c r="Y32" s="24" t="s">
        <v>7</v>
      </c>
      <c r="Z32" s="89"/>
      <c r="AA32" s="88"/>
      <c r="AB32" s="44" t="s">
        <v>70</v>
      </c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7"/>
      <c r="AO32" s="13"/>
    </row>
    <row r="33" spans="1:41" ht="18.75" customHeight="1">
      <c r="A33" s="3"/>
      <c r="B33" s="37" t="s">
        <v>113</v>
      </c>
      <c r="C33" s="25"/>
      <c r="D33" s="25"/>
      <c r="E33" s="25"/>
      <c r="F33" s="25"/>
      <c r="G33" s="25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13"/>
      <c r="Y33" s="3"/>
      <c r="Z33" s="89"/>
      <c r="AA33" s="44"/>
      <c r="AB33" s="44" t="s">
        <v>69</v>
      </c>
      <c r="AC33" s="3"/>
      <c r="AD33" s="3"/>
      <c r="AE33" s="3"/>
      <c r="AF33" s="3"/>
      <c r="AG33" s="3"/>
      <c r="AH33" s="3"/>
      <c r="AI33" s="3"/>
      <c r="AJ33" s="3"/>
      <c r="AK33" s="7"/>
      <c r="AL33" s="7"/>
      <c r="AM33" s="7"/>
      <c r="AN33" s="7"/>
      <c r="AO33" s="13"/>
    </row>
    <row r="34" spans="1:41" ht="12.75">
      <c r="A34" s="3"/>
      <c r="B34" s="79"/>
      <c r="C34" s="80"/>
      <c r="D34" s="80"/>
      <c r="E34" s="80"/>
      <c r="F34" s="80"/>
      <c r="G34" s="80"/>
      <c r="H34" s="250" t="s">
        <v>81</v>
      </c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81"/>
      <c r="Y34" s="2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2"/>
    </row>
    <row r="35" spans="1:42" ht="12.75">
      <c r="A35" s="3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1" ht="12.75">
      <c r="A36" s="3"/>
      <c r="B36" s="170" t="s">
        <v>103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2"/>
    </row>
    <row r="37" spans="1:41" ht="33" customHeight="1">
      <c r="A37" s="3"/>
      <c r="B37" s="173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5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72"/>
      <c r="AJ37" s="67"/>
      <c r="AK37" s="67"/>
      <c r="AL37" s="67"/>
      <c r="AM37" s="67"/>
      <c r="AN37" s="67"/>
      <c r="AO37" s="67"/>
    </row>
    <row r="38" spans="1:41" ht="12.75" customHeight="1">
      <c r="A38" s="3"/>
      <c r="B38" s="53" t="s">
        <v>42</v>
      </c>
      <c r="C38" s="54"/>
      <c r="D38" s="54"/>
      <c r="E38" s="54"/>
      <c r="F38" s="54"/>
      <c r="G38" s="54"/>
      <c r="H38" s="54"/>
      <c r="I38" s="54"/>
      <c r="J38" s="54"/>
      <c r="K38" s="55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176" t="s">
        <v>107</v>
      </c>
      <c r="Z38" s="177"/>
      <c r="AA38" s="177"/>
      <c r="AB38" s="177"/>
      <c r="AC38" s="177"/>
      <c r="AD38" s="177"/>
      <c r="AE38" s="177"/>
      <c r="AF38" s="177"/>
      <c r="AG38" s="177"/>
      <c r="AH38" s="178"/>
      <c r="AI38" s="72"/>
      <c r="AJ38" s="176" t="s">
        <v>109</v>
      </c>
      <c r="AK38" s="177"/>
      <c r="AL38" s="177"/>
      <c r="AM38" s="177"/>
      <c r="AN38" s="177"/>
      <c r="AO38" s="178"/>
    </row>
    <row r="39" spans="1:41" ht="24" customHeight="1">
      <c r="A39" s="3"/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1"/>
      <c r="Y39" s="27" t="s">
        <v>20</v>
      </c>
      <c r="Z39" s="28" t="s">
        <v>22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</row>
    <row r="40" spans="1:41" ht="21.75" customHeight="1">
      <c r="A40" s="3"/>
      <c r="B40" s="284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285"/>
      <c r="Y40" s="16"/>
      <c r="Z40" s="140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3"/>
    </row>
    <row r="41" spans="1:41" ht="12.75">
      <c r="A41" s="3"/>
      <c r="B41" s="53" t="s">
        <v>41</v>
      </c>
      <c r="C41" s="29"/>
      <c r="D41" s="29"/>
      <c r="E41" s="29"/>
      <c r="F41" s="29"/>
      <c r="G41" s="29"/>
      <c r="H41" s="58"/>
      <c r="I41" s="58"/>
      <c r="J41" s="58"/>
      <c r="K41" s="58"/>
      <c r="L41" s="53"/>
      <c r="M41" s="36" t="s">
        <v>54</v>
      </c>
      <c r="N41" s="36"/>
      <c r="O41" s="36"/>
      <c r="P41" s="36"/>
      <c r="Q41" s="53"/>
      <c r="R41" s="36" t="s">
        <v>53</v>
      </c>
      <c r="S41" s="36"/>
      <c r="T41" s="36"/>
      <c r="U41" s="36"/>
      <c r="V41" s="58"/>
      <c r="W41" s="58"/>
      <c r="X41" s="59"/>
      <c r="Y41" s="16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13"/>
    </row>
    <row r="42" spans="1:41" ht="30" customHeight="1">
      <c r="A42" s="3"/>
      <c r="B42" s="267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5" t="s">
        <v>78</v>
      </c>
      <c r="R42" s="265"/>
      <c r="S42" s="265"/>
      <c r="T42" s="265"/>
      <c r="U42" s="265"/>
      <c r="V42" s="265"/>
      <c r="W42" s="265"/>
      <c r="X42" s="266"/>
      <c r="Y42" s="14"/>
      <c r="Z42" s="12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</row>
    <row r="43" spans="1:41" ht="12.75">
      <c r="A43" s="3"/>
      <c r="B43" s="53" t="s">
        <v>43</v>
      </c>
      <c r="C43" s="29"/>
      <c r="D43" s="29"/>
      <c r="E43" s="29"/>
      <c r="F43" s="29"/>
      <c r="G43" s="29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9"/>
      <c r="Y43" s="23"/>
      <c r="Z43" s="20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2"/>
    </row>
    <row r="44" spans="1:41" ht="9" customHeight="1" thickBot="1">
      <c r="A44" s="3"/>
      <c r="B44" s="42"/>
      <c r="C44" s="7"/>
      <c r="D44" s="7"/>
      <c r="E44" s="7"/>
      <c r="F44" s="7"/>
      <c r="G44" s="7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13"/>
      <c r="Y44" s="24"/>
      <c r="Z44" s="4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3"/>
    </row>
    <row r="45" spans="1:41" ht="21" customHeight="1" thickBot="1">
      <c r="A45" s="3"/>
      <c r="B45" s="277"/>
      <c r="C45" s="278"/>
      <c r="D45" s="277"/>
      <c r="E45" s="278"/>
      <c r="F45" s="293"/>
      <c r="G45" s="294"/>
      <c r="H45" s="294"/>
      <c r="I45" s="295"/>
      <c r="J45" s="72"/>
      <c r="K45" s="25"/>
      <c r="L45" s="71"/>
      <c r="M45" s="62" t="s">
        <v>45</v>
      </c>
      <c r="N45" s="63"/>
      <c r="O45" s="62" t="s">
        <v>46</v>
      </c>
      <c r="P45" s="25"/>
      <c r="Q45" s="71"/>
      <c r="R45" s="25"/>
      <c r="S45" s="62" t="s">
        <v>48</v>
      </c>
      <c r="T45" s="25"/>
      <c r="U45" s="52"/>
      <c r="V45" s="74" t="s">
        <v>49</v>
      </c>
      <c r="W45" s="68"/>
      <c r="X45" s="75"/>
      <c r="Y45" s="123" t="s">
        <v>21</v>
      </c>
      <c r="Z45" s="273" t="s">
        <v>97</v>
      </c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13"/>
    </row>
    <row r="46" spans="1:41" ht="12.75">
      <c r="A46" s="3"/>
      <c r="B46" s="56" t="s">
        <v>95</v>
      </c>
      <c r="C46" s="21"/>
      <c r="D46" s="21"/>
      <c r="E46" s="21"/>
      <c r="F46" s="21"/>
      <c r="G46" s="21"/>
      <c r="H46" s="17"/>
      <c r="I46" s="17"/>
      <c r="J46" s="61"/>
      <c r="K46" s="25"/>
      <c r="L46" s="53" t="s">
        <v>44</v>
      </c>
      <c r="M46" s="58"/>
      <c r="N46" s="58"/>
      <c r="O46" s="61"/>
      <c r="P46" s="25"/>
      <c r="Q46" s="274" t="s">
        <v>47</v>
      </c>
      <c r="R46" s="275"/>
      <c r="S46" s="275"/>
      <c r="T46" s="275"/>
      <c r="U46" s="275"/>
      <c r="V46" s="275"/>
      <c r="W46" s="275"/>
      <c r="X46" s="276"/>
      <c r="Y46" s="3"/>
      <c r="Z46" s="140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3"/>
    </row>
    <row r="47" spans="1:41" ht="12.75">
      <c r="A47" s="3"/>
      <c r="B47" s="42"/>
      <c r="C47" s="7"/>
      <c r="D47" s="7"/>
      <c r="E47" s="7"/>
      <c r="F47" s="7"/>
      <c r="G47" s="7"/>
      <c r="H47" s="25"/>
      <c r="I47" s="25"/>
      <c r="J47" s="25"/>
      <c r="K47" s="25"/>
      <c r="L47" s="25"/>
      <c r="M47" s="25"/>
      <c r="N47" s="25"/>
      <c r="O47" s="25"/>
      <c r="P47" s="68"/>
      <c r="Q47" s="75"/>
      <c r="R47" s="75"/>
      <c r="S47" s="75"/>
      <c r="T47" s="75"/>
      <c r="U47" s="75"/>
      <c r="V47" s="75"/>
      <c r="W47" s="68"/>
      <c r="X47" s="93"/>
      <c r="Y47" s="3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1"/>
      <c r="AO47" s="13"/>
    </row>
    <row r="48" spans="1:41" ht="18" customHeight="1">
      <c r="A48" s="3"/>
      <c r="B48" s="63"/>
      <c r="C48" s="62" t="s">
        <v>51</v>
      </c>
      <c r="D48" s="63"/>
      <c r="E48" s="62" t="s">
        <v>52</v>
      </c>
      <c r="F48" s="7"/>
      <c r="G48" s="7"/>
      <c r="H48" s="25"/>
      <c r="I48" s="286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8"/>
      <c r="U48" s="25"/>
      <c r="V48" s="25"/>
      <c r="W48" s="25"/>
      <c r="X48" s="34"/>
      <c r="Y48" s="3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1"/>
      <c r="AO48" s="13"/>
    </row>
    <row r="49" spans="1:41" ht="12.75">
      <c r="A49" s="3"/>
      <c r="B49" s="53" t="s">
        <v>50</v>
      </c>
      <c r="C49" s="58"/>
      <c r="D49" s="58"/>
      <c r="E49" s="61"/>
      <c r="F49" s="29"/>
      <c r="G49" s="59"/>
      <c r="H49" s="25"/>
      <c r="I49" s="65" t="s">
        <v>74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61"/>
      <c r="U49" s="25"/>
      <c r="V49" s="25"/>
      <c r="W49" s="25"/>
      <c r="X49" s="34"/>
      <c r="Y49" s="7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1"/>
      <c r="AO49" s="13"/>
    </row>
    <row r="50" spans="1:41" ht="13.5" thickBot="1">
      <c r="A50" s="3"/>
      <c r="B50" s="50"/>
      <c r="C50" s="25"/>
      <c r="D50" s="25"/>
      <c r="E50" s="25"/>
      <c r="F50" s="7"/>
      <c r="G50" s="7"/>
      <c r="H50" s="25"/>
      <c r="I50" s="25"/>
      <c r="J50" s="32"/>
      <c r="K50" s="25"/>
      <c r="L50" s="25"/>
      <c r="M50" s="25"/>
      <c r="N50" s="25"/>
      <c r="O50" s="25"/>
      <c r="P50" s="32"/>
      <c r="Q50" s="32"/>
      <c r="R50" s="25"/>
      <c r="S50" s="51"/>
      <c r="T50" s="25"/>
      <c r="U50" s="25"/>
      <c r="V50" s="25"/>
      <c r="W50" s="25"/>
      <c r="X50" s="13"/>
      <c r="Y50" s="7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1"/>
      <c r="AO50" s="13"/>
    </row>
    <row r="51" spans="1:41" ht="24.75" customHeight="1" thickBot="1">
      <c r="A51" s="3"/>
      <c r="B51" s="126"/>
      <c r="C51" s="38" t="s">
        <v>55</v>
      </c>
      <c r="D51" s="94"/>
      <c r="E51" s="38" t="s">
        <v>56</v>
      </c>
      <c r="F51" s="94"/>
      <c r="G51" s="38" t="s">
        <v>57</v>
      </c>
      <c r="H51" s="25"/>
      <c r="I51" s="39"/>
      <c r="J51" s="39"/>
      <c r="K51" s="39"/>
      <c r="L51" s="39"/>
      <c r="M51" s="296"/>
      <c r="N51" s="278"/>
      <c r="O51" s="277"/>
      <c r="P51" s="278"/>
      <c r="Q51" s="279"/>
      <c r="R51" s="280"/>
      <c r="S51" s="280"/>
      <c r="T51" s="281"/>
      <c r="U51" s="25"/>
      <c r="V51" s="25"/>
      <c r="W51" s="25"/>
      <c r="X51" s="13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13"/>
    </row>
    <row r="52" spans="1:41" ht="12.75">
      <c r="A52" s="3"/>
      <c r="B52" s="65" t="s">
        <v>106</v>
      </c>
      <c r="C52" s="58"/>
      <c r="D52" s="58"/>
      <c r="E52" s="58"/>
      <c r="F52" s="58"/>
      <c r="G52" s="61"/>
      <c r="H52" s="127"/>
      <c r="I52" s="39"/>
      <c r="J52" s="39"/>
      <c r="K52" s="39"/>
      <c r="L52" s="39"/>
      <c r="M52" s="95" t="s">
        <v>96</v>
      </c>
      <c r="N52" s="57"/>
      <c r="O52" s="49"/>
      <c r="P52" s="57"/>
      <c r="Q52" s="57"/>
      <c r="R52" s="57"/>
      <c r="S52" s="57"/>
      <c r="T52" s="10"/>
      <c r="U52" s="25"/>
      <c r="V52" s="25"/>
      <c r="W52" s="25"/>
      <c r="X52" s="13"/>
      <c r="Y52" s="7"/>
      <c r="Z52" s="25"/>
      <c r="AA52" s="25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73"/>
    </row>
    <row r="53" spans="1:43" ht="12.75">
      <c r="A53" s="7"/>
      <c r="B53" s="104"/>
      <c r="C53" s="58"/>
      <c r="D53" s="58"/>
      <c r="E53" s="58"/>
      <c r="F53" s="58"/>
      <c r="G53" s="58"/>
      <c r="H53" s="104"/>
      <c r="I53" s="104"/>
      <c r="J53" s="58"/>
      <c r="K53" s="54"/>
      <c r="L53" s="58"/>
      <c r="M53" s="58"/>
      <c r="N53" s="58"/>
      <c r="O53" s="58"/>
      <c r="P53" s="29"/>
      <c r="Q53" s="58"/>
      <c r="R53" s="58"/>
      <c r="S53" s="54"/>
      <c r="T53" s="58"/>
      <c r="U53" s="58"/>
      <c r="V53" s="58"/>
      <c r="W53" s="58"/>
      <c r="X53" s="29"/>
      <c r="Y53" s="29"/>
      <c r="Z53" s="58"/>
      <c r="AA53" s="58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72"/>
      <c r="AQ53" s="72"/>
    </row>
    <row r="54" spans="1:41" ht="15" customHeight="1">
      <c r="A54" s="3"/>
      <c r="B54" s="289" t="s">
        <v>104</v>
      </c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1"/>
      <c r="N54" s="291"/>
      <c r="O54" s="291"/>
      <c r="P54" s="291"/>
      <c r="Q54" s="291"/>
      <c r="R54" s="291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2"/>
    </row>
    <row r="55" spans="1:41" ht="12.75">
      <c r="A55" s="3"/>
      <c r="B55" s="260" t="s">
        <v>58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0" t="s">
        <v>59</v>
      </c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83"/>
      <c r="AB55" s="182" t="s">
        <v>10</v>
      </c>
      <c r="AC55" s="183"/>
      <c r="AD55" s="182" t="s">
        <v>11</v>
      </c>
      <c r="AE55" s="183"/>
      <c r="AF55" s="182" t="s">
        <v>12</v>
      </c>
      <c r="AG55" s="183"/>
      <c r="AH55" s="182" t="s">
        <v>61</v>
      </c>
      <c r="AI55" s="184"/>
      <c r="AJ55" s="183"/>
      <c r="AK55" s="182" t="s">
        <v>62</v>
      </c>
      <c r="AL55" s="184"/>
      <c r="AM55" s="184"/>
      <c r="AN55" s="184"/>
      <c r="AO55" s="183"/>
    </row>
    <row r="56" spans="1:41" ht="12.75">
      <c r="A56" s="3"/>
      <c r="B56" s="262"/>
      <c r="C56" s="263"/>
      <c r="D56" s="263"/>
      <c r="E56" s="263"/>
      <c r="F56" s="263"/>
      <c r="G56" s="263"/>
      <c r="H56" s="263"/>
      <c r="I56" s="263"/>
      <c r="J56" s="263"/>
      <c r="K56" s="263"/>
      <c r="L56" s="264"/>
      <c r="M56" s="262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4"/>
      <c r="AB56" s="185" t="s">
        <v>13</v>
      </c>
      <c r="AC56" s="186"/>
      <c r="AD56" s="185" t="s">
        <v>14</v>
      </c>
      <c r="AE56" s="186"/>
      <c r="AF56" s="198" t="s">
        <v>10</v>
      </c>
      <c r="AG56" s="199"/>
      <c r="AH56" s="185" t="s">
        <v>25</v>
      </c>
      <c r="AI56" s="200"/>
      <c r="AJ56" s="186"/>
      <c r="AK56" s="185" t="s">
        <v>63</v>
      </c>
      <c r="AL56" s="200"/>
      <c r="AM56" s="200"/>
      <c r="AN56" s="200"/>
      <c r="AO56" s="186"/>
    </row>
    <row r="57" spans="1:41" ht="12.75">
      <c r="A57" s="3"/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6"/>
      <c r="M57" s="101"/>
      <c r="N57" s="102"/>
      <c r="O57" s="99"/>
      <c r="P57" s="99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201"/>
      <c r="AC57" s="202"/>
      <c r="AD57" s="201"/>
      <c r="AE57" s="207"/>
      <c r="AF57" s="210">
        <f>+AB57*AD57</f>
        <v>0</v>
      </c>
      <c r="AG57" s="211"/>
      <c r="AH57" s="244">
        <v>0</v>
      </c>
      <c r="AI57" s="245"/>
      <c r="AJ57" s="245"/>
      <c r="AK57" s="251">
        <f>+AF57*AH57</f>
        <v>0</v>
      </c>
      <c r="AL57" s="252"/>
      <c r="AM57" s="252"/>
      <c r="AN57" s="252"/>
      <c r="AO57" s="253"/>
    </row>
    <row r="58" spans="1:41" ht="13.5" thickBot="1">
      <c r="A58" s="3"/>
      <c r="B58" s="137"/>
      <c r="C58" s="138"/>
      <c r="D58" s="138"/>
      <c r="E58" s="138"/>
      <c r="F58" s="138"/>
      <c r="G58" s="138"/>
      <c r="H58" s="138"/>
      <c r="I58" s="138"/>
      <c r="J58" s="138"/>
      <c r="K58" s="138"/>
      <c r="L58" s="139"/>
      <c r="M58" s="103"/>
      <c r="N58" s="99"/>
      <c r="O58" s="99"/>
      <c r="P58" s="99"/>
      <c r="Q58" s="75"/>
      <c r="R58" s="75"/>
      <c r="S58" s="75"/>
      <c r="T58" s="75"/>
      <c r="U58" s="75"/>
      <c r="V58" s="75"/>
      <c r="W58" s="75"/>
      <c r="X58" s="68"/>
      <c r="Y58" s="68"/>
      <c r="Z58" s="68"/>
      <c r="AA58" s="100"/>
      <c r="AB58" s="203"/>
      <c r="AC58" s="204"/>
      <c r="AD58" s="203"/>
      <c r="AE58" s="208"/>
      <c r="AF58" s="212"/>
      <c r="AG58" s="213"/>
      <c r="AH58" s="246"/>
      <c r="AI58" s="247"/>
      <c r="AJ58" s="247"/>
      <c r="AK58" s="254"/>
      <c r="AL58" s="255"/>
      <c r="AM58" s="255"/>
      <c r="AN58" s="255"/>
      <c r="AO58" s="256"/>
    </row>
    <row r="59" spans="1:41" ht="12.75" customHeight="1">
      <c r="A59" s="3"/>
      <c r="B59" s="137"/>
      <c r="C59" s="138"/>
      <c r="D59" s="138"/>
      <c r="E59" s="138"/>
      <c r="F59" s="138"/>
      <c r="G59" s="138"/>
      <c r="H59" s="138"/>
      <c r="I59" s="138"/>
      <c r="J59" s="138"/>
      <c r="K59" s="138"/>
      <c r="L59" s="139"/>
      <c r="M59" s="91"/>
      <c r="N59" s="75"/>
      <c r="O59" s="75"/>
      <c r="P59" s="150"/>
      <c r="Q59" s="151"/>
      <c r="R59" s="150"/>
      <c r="S59" s="151"/>
      <c r="T59" s="154"/>
      <c r="U59" s="155"/>
      <c r="V59" s="155"/>
      <c r="W59" s="156"/>
      <c r="X59" s="25"/>
      <c r="Y59" s="25"/>
      <c r="Z59" s="25"/>
      <c r="AA59" s="35"/>
      <c r="AB59" s="203"/>
      <c r="AC59" s="204"/>
      <c r="AD59" s="203"/>
      <c r="AE59" s="208"/>
      <c r="AF59" s="212"/>
      <c r="AG59" s="213"/>
      <c r="AH59" s="246"/>
      <c r="AI59" s="247"/>
      <c r="AJ59" s="247"/>
      <c r="AK59" s="254"/>
      <c r="AL59" s="255"/>
      <c r="AM59" s="255"/>
      <c r="AN59" s="255"/>
      <c r="AO59" s="256"/>
    </row>
    <row r="60" spans="1:41" ht="13.5" customHeight="1" thickBot="1">
      <c r="A60" s="3"/>
      <c r="B60" s="137"/>
      <c r="C60" s="138"/>
      <c r="D60" s="138"/>
      <c r="E60" s="138"/>
      <c r="F60" s="138"/>
      <c r="G60" s="138"/>
      <c r="H60" s="138"/>
      <c r="I60" s="138"/>
      <c r="J60" s="138"/>
      <c r="K60" s="138"/>
      <c r="L60" s="139"/>
      <c r="M60" s="42" t="s">
        <v>60</v>
      </c>
      <c r="N60" s="7"/>
      <c r="O60" s="7"/>
      <c r="P60" s="152"/>
      <c r="Q60" s="153"/>
      <c r="R60" s="152"/>
      <c r="S60" s="153"/>
      <c r="T60" s="157"/>
      <c r="U60" s="158"/>
      <c r="V60" s="158"/>
      <c r="W60" s="159"/>
      <c r="X60" s="25"/>
      <c r="Y60" s="25"/>
      <c r="Z60" s="25"/>
      <c r="AA60" s="35"/>
      <c r="AB60" s="203"/>
      <c r="AC60" s="204"/>
      <c r="AD60" s="203"/>
      <c r="AE60" s="208"/>
      <c r="AF60" s="212"/>
      <c r="AG60" s="213"/>
      <c r="AH60" s="246"/>
      <c r="AI60" s="247"/>
      <c r="AJ60" s="247"/>
      <c r="AK60" s="254"/>
      <c r="AL60" s="255"/>
      <c r="AM60" s="255"/>
      <c r="AN60" s="255"/>
      <c r="AO60" s="256"/>
    </row>
    <row r="61" spans="1:41" ht="12.75">
      <c r="A61" s="3"/>
      <c r="B61" s="137"/>
      <c r="C61" s="138"/>
      <c r="D61" s="138"/>
      <c r="E61" s="138"/>
      <c r="F61" s="138"/>
      <c r="G61" s="138"/>
      <c r="H61" s="138"/>
      <c r="I61" s="138"/>
      <c r="J61" s="138"/>
      <c r="K61" s="138"/>
      <c r="L61" s="139"/>
      <c r="M61" s="48"/>
      <c r="N61" s="25"/>
      <c r="O61" s="25"/>
      <c r="P61" s="282" t="s">
        <v>15</v>
      </c>
      <c r="Q61" s="282"/>
      <c r="R61" s="282" t="s">
        <v>16</v>
      </c>
      <c r="S61" s="282"/>
      <c r="T61" s="282" t="s">
        <v>17</v>
      </c>
      <c r="U61" s="282"/>
      <c r="V61" s="282"/>
      <c r="W61" s="282"/>
      <c r="X61" s="25"/>
      <c r="Y61" s="25"/>
      <c r="Z61" s="25"/>
      <c r="AA61" s="35"/>
      <c r="AB61" s="203"/>
      <c r="AC61" s="204"/>
      <c r="AD61" s="203"/>
      <c r="AE61" s="208"/>
      <c r="AF61" s="212"/>
      <c r="AG61" s="213"/>
      <c r="AH61" s="246"/>
      <c r="AI61" s="247"/>
      <c r="AJ61" s="247"/>
      <c r="AK61" s="254"/>
      <c r="AL61" s="255"/>
      <c r="AM61" s="255"/>
      <c r="AN61" s="255"/>
      <c r="AO61" s="256"/>
    </row>
    <row r="62" spans="1:41" ht="13.5" thickBot="1">
      <c r="A62" s="3"/>
      <c r="B62" s="137"/>
      <c r="C62" s="138"/>
      <c r="D62" s="138"/>
      <c r="E62" s="138"/>
      <c r="F62" s="138"/>
      <c r="G62" s="138"/>
      <c r="H62" s="138"/>
      <c r="I62" s="138"/>
      <c r="J62" s="138"/>
      <c r="K62" s="138"/>
      <c r="L62" s="139"/>
      <c r="M62" s="48"/>
      <c r="N62" s="25"/>
      <c r="O62" s="25"/>
      <c r="P62" s="98"/>
      <c r="Q62" s="39"/>
      <c r="R62" s="39"/>
      <c r="S62" s="39"/>
      <c r="T62" s="39"/>
      <c r="U62" s="39"/>
      <c r="V62" s="39"/>
      <c r="W62" s="39"/>
      <c r="X62" s="68"/>
      <c r="Y62" s="68"/>
      <c r="Z62" s="25"/>
      <c r="AA62" s="35"/>
      <c r="AB62" s="203"/>
      <c r="AC62" s="204"/>
      <c r="AD62" s="203"/>
      <c r="AE62" s="208"/>
      <c r="AF62" s="212"/>
      <c r="AG62" s="213"/>
      <c r="AH62" s="246"/>
      <c r="AI62" s="247"/>
      <c r="AJ62" s="247"/>
      <c r="AK62" s="254"/>
      <c r="AL62" s="255"/>
      <c r="AM62" s="255"/>
      <c r="AN62" s="255"/>
      <c r="AO62" s="256"/>
    </row>
    <row r="63" spans="1:41" ht="12.75" customHeight="1">
      <c r="A63" s="3"/>
      <c r="B63" s="137"/>
      <c r="C63" s="138"/>
      <c r="D63" s="138"/>
      <c r="E63" s="138"/>
      <c r="F63" s="138"/>
      <c r="G63" s="138"/>
      <c r="H63" s="138"/>
      <c r="I63" s="138"/>
      <c r="J63" s="138"/>
      <c r="K63" s="138"/>
      <c r="L63" s="139"/>
      <c r="M63" s="48"/>
      <c r="N63" s="64"/>
      <c r="O63" s="64"/>
      <c r="P63" s="150"/>
      <c r="Q63" s="151"/>
      <c r="R63" s="187"/>
      <c r="S63" s="188"/>
      <c r="T63" s="154"/>
      <c r="U63" s="155"/>
      <c r="V63" s="155"/>
      <c r="W63" s="156"/>
      <c r="X63" s="25"/>
      <c r="Y63" s="25"/>
      <c r="Z63" s="25"/>
      <c r="AA63" s="35"/>
      <c r="AB63" s="205"/>
      <c r="AC63" s="206"/>
      <c r="AD63" s="205"/>
      <c r="AE63" s="209"/>
      <c r="AF63" s="214"/>
      <c r="AG63" s="215"/>
      <c r="AH63" s="248"/>
      <c r="AI63" s="249"/>
      <c r="AJ63" s="249"/>
      <c r="AK63" s="257"/>
      <c r="AL63" s="258"/>
      <c r="AM63" s="258"/>
      <c r="AN63" s="258"/>
      <c r="AO63" s="259"/>
    </row>
    <row r="64" spans="1:41" ht="13.5" customHeight="1" thickBot="1">
      <c r="A64" s="3"/>
      <c r="B64" s="137"/>
      <c r="C64" s="138"/>
      <c r="D64" s="138"/>
      <c r="E64" s="138"/>
      <c r="F64" s="138"/>
      <c r="G64" s="138"/>
      <c r="H64" s="138"/>
      <c r="I64" s="138"/>
      <c r="J64" s="138"/>
      <c r="K64" s="138"/>
      <c r="L64" s="139"/>
      <c r="M64" s="48" t="s">
        <v>23</v>
      </c>
      <c r="N64" s="25"/>
      <c r="O64" s="25"/>
      <c r="P64" s="152"/>
      <c r="Q64" s="153"/>
      <c r="R64" s="189"/>
      <c r="S64" s="190"/>
      <c r="T64" s="157"/>
      <c r="U64" s="158"/>
      <c r="V64" s="158"/>
      <c r="W64" s="159"/>
      <c r="X64" s="96"/>
      <c r="Y64" s="96"/>
      <c r="Z64" s="96"/>
      <c r="AA64" s="97"/>
      <c r="AB64" s="90" t="s">
        <v>66</v>
      </c>
      <c r="AC64" s="84"/>
      <c r="AD64" s="84"/>
      <c r="AE64" s="84"/>
      <c r="AF64" s="84"/>
      <c r="AG64" s="84"/>
      <c r="AH64" s="84"/>
      <c r="AI64" s="84"/>
      <c r="AJ64" s="84"/>
      <c r="AK64" s="85"/>
      <c r="AL64" s="85"/>
      <c r="AM64" s="85"/>
      <c r="AN64" s="85"/>
      <c r="AO64" s="86"/>
    </row>
    <row r="65" spans="1:41" ht="18" customHeight="1">
      <c r="A65" s="3"/>
      <c r="B65" s="137"/>
      <c r="C65" s="138"/>
      <c r="D65" s="138"/>
      <c r="E65" s="138"/>
      <c r="F65" s="138"/>
      <c r="G65" s="138"/>
      <c r="H65" s="138"/>
      <c r="I65" s="138"/>
      <c r="J65" s="138"/>
      <c r="K65" s="138"/>
      <c r="L65" s="139"/>
      <c r="M65" s="33"/>
      <c r="N65" s="25"/>
      <c r="O65" s="25"/>
      <c r="P65" s="233" t="s">
        <v>15</v>
      </c>
      <c r="Q65" s="233"/>
      <c r="R65" s="233" t="s">
        <v>16</v>
      </c>
      <c r="S65" s="233"/>
      <c r="T65" s="233" t="s">
        <v>17</v>
      </c>
      <c r="U65" s="233"/>
      <c r="V65" s="233"/>
      <c r="W65" s="233"/>
      <c r="X65" s="96"/>
      <c r="Y65" s="96"/>
      <c r="Z65" s="96"/>
      <c r="AA65" s="97"/>
      <c r="AB65" s="224" t="s">
        <v>110</v>
      </c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5"/>
    </row>
    <row r="66" spans="1:41" ht="18">
      <c r="A66" s="3"/>
      <c r="B66" s="137"/>
      <c r="C66" s="138"/>
      <c r="D66" s="138"/>
      <c r="E66" s="138"/>
      <c r="F66" s="138"/>
      <c r="G66" s="138"/>
      <c r="H66" s="138"/>
      <c r="I66" s="138"/>
      <c r="J66" s="138"/>
      <c r="K66" s="138"/>
      <c r="L66" s="139"/>
      <c r="M66" s="87"/>
      <c r="N66" s="96"/>
      <c r="O66" s="96"/>
      <c r="P66" s="9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34"/>
      <c r="AB66" s="226" t="s">
        <v>65</v>
      </c>
      <c r="AC66" s="226"/>
      <c r="AD66" s="226"/>
      <c r="AE66" s="226"/>
      <c r="AF66" s="226"/>
      <c r="AG66" s="226"/>
      <c r="AH66" s="226"/>
      <c r="AI66" s="226"/>
      <c r="AJ66" s="227"/>
      <c r="AK66" s="228">
        <f>+AK57*0.062</f>
        <v>0</v>
      </c>
      <c r="AL66" s="229"/>
      <c r="AM66" s="229"/>
      <c r="AN66" s="229"/>
      <c r="AO66" s="230"/>
    </row>
    <row r="67" spans="1:41" ht="18">
      <c r="A67" s="3"/>
      <c r="B67" s="137"/>
      <c r="C67" s="138"/>
      <c r="D67" s="138"/>
      <c r="E67" s="138"/>
      <c r="F67" s="138"/>
      <c r="G67" s="138"/>
      <c r="H67" s="138"/>
      <c r="I67" s="138"/>
      <c r="J67" s="138"/>
      <c r="K67" s="138"/>
      <c r="L67" s="139"/>
      <c r="M67" s="87"/>
      <c r="N67" s="96"/>
      <c r="O67" s="96"/>
      <c r="P67" s="96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34"/>
      <c r="AB67" s="231" t="s">
        <v>67</v>
      </c>
      <c r="AC67" s="231"/>
      <c r="AD67" s="231"/>
      <c r="AE67" s="231"/>
      <c r="AF67" s="231"/>
      <c r="AG67" s="231"/>
      <c r="AH67" s="231"/>
      <c r="AI67" s="231"/>
      <c r="AJ67" s="232"/>
      <c r="AK67" s="228">
        <f>+AK57*0.0145</f>
        <v>0</v>
      </c>
      <c r="AL67" s="229"/>
      <c r="AM67" s="229"/>
      <c r="AN67" s="229"/>
      <c r="AO67" s="230"/>
    </row>
    <row r="68" spans="1:41" ht="18">
      <c r="A68" s="3"/>
      <c r="B68" s="137"/>
      <c r="C68" s="138"/>
      <c r="D68" s="138"/>
      <c r="E68" s="138"/>
      <c r="F68" s="138"/>
      <c r="G68" s="138"/>
      <c r="H68" s="138"/>
      <c r="I68" s="138"/>
      <c r="J68" s="138"/>
      <c r="K68" s="138"/>
      <c r="L68" s="139"/>
      <c r="M68" s="26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34"/>
      <c r="AB68" s="226" t="s">
        <v>68</v>
      </c>
      <c r="AC68" s="226"/>
      <c r="AD68" s="226"/>
      <c r="AE68" s="226"/>
      <c r="AF68" s="226"/>
      <c r="AG68" s="226"/>
      <c r="AH68" s="226"/>
      <c r="AI68" s="226"/>
      <c r="AJ68" s="227"/>
      <c r="AK68" s="228">
        <f>+AK57*0.0155</f>
        <v>0</v>
      </c>
      <c r="AL68" s="229"/>
      <c r="AM68" s="229"/>
      <c r="AN68" s="229"/>
      <c r="AO68" s="230"/>
    </row>
    <row r="69" spans="1:41" ht="12.75" customHeight="1">
      <c r="A69" s="3"/>
      <c r="B69" s="137"/>
      <c r="C69" s="138"/>
      <c r="D69" s="138"/>
      <c r="E69" s="138"/>
      <c r="F69" s="138"/>
      <c r="G69" s="138"/>
      <c r="H69" s="138"/>
      <c r="I69" s="138"/>
      <c r="J69" s="138"/>
      <c r="K69" s="138"/>
      <c r="L69" s="139"/>
      <c r="M69" s="26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34"/>
      <c r="AB69" s="234" t="s">
        <v>64</v>
      </c>
      <c r="AC69" s="234"/>
      <c r="AD69" s="234"/>
      <c r="AE69" s="234"/>
      <c r="AF69" s="234"/>
      <c r="AG69" s="234"/>
      <c r="AH69" s="234"/>
      <c r="AI69" s="234"/>
      <c r="AJ69" s="235"/>
      <c r="AK69" s="238">
        <f>+AK57+AK66+AK67+AK68</f>
        <v>0</v>
      </c>
      <c r="AL69" s="239"/>
      <c r="AM69" s="239"/>
      <c r="AN69" s="239"/>
      <c r="AO69" s="240"/>
    </row>
    <row r="70" spans="1:41" ht="12.75" customHeight="1">
      <c r="A70" s="3"/>
      <c r="B70" s="137"/>
      <c r="C70" s="138"/>
      <c r="D70" s="138"/>
      <c r="E70" s="138"/>
      <c r="F70" s="138"/>
      <c r="G70" s="138"/>
      <c r="H70" s="138"/>
      <c r="I70" s="138"/>
      <c r="J70" s="138"/>
      <c r="K70" s="138"/>
      <c r="L70" s="139"/>
      <c r="M70" s="26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34"/>
      <c r="AB70" s="236"/>
      <c r="AC70" s="236"/>
      <c r="AD70" s="236"/>
      <c r="AE70" s="236"/>
      <c r="AF70" s="236"/>
      <c r="AG70" s="236"/>
      <c r="AH70" s="236"/>
      <c r="AI70" s="236"/>
      <c r="AJ70" s="237"/>
      <c r="AK70" s="241"/>
      <c r="AL70" s="242"/>
      <c r="AM70" s="242"/>
      <c r="AN70" s="242"/>
      <c r="AO70" s="243"/>
    </row>
    <row r="71" spans="1:42" ht="12.75" customHeight="1">
      <c r="A71" s="7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129"/>
      <c r="AC71" s="129"/>
      <c r="AD71" s="129"/>
      <c r="AE71" s="129"/>
      <c r="AF71" s="129"/>
      <c r="AG71" s="129"/>
      <c r="AH71" s="129"/>
      <c r="AI71" s="130"/>
      <c r="AJ71" s="130"/>
      <c r="AK71" s="131"/>
      <c r="AL71" s="131"/>
      <c r="AM71" s="131"/>
      <c r="AN71" s="131"/>
      <c r="AO71" s="131"/>
      <c r="AP71" s="75"/>
    </row>
    <row r="72" spans="1:41" ht="12.75" customHeight="1">
      <c r="A72" s="3"/>
      <c r="B72" s="147" t="s">
        <v>105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9"/>
      <c r="Q72" s="148" t="s">
        <v>108</v>
      </c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9"/>
    </row>
    <row r="73" spans="1:42" ht="12.75" customHeight="1">
      <c r="A73" s="3"/>
      <c r="B73" s="218" t="s">
        <v>75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20"/>
      <c r="Q73" s="92"/>
      <c r="R73" s="218" t="s">
        <v>76</v>
      </c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20"/>
      <c r="AE73" s="92"/>
      <c r="AF73" s="192" t="s">
        <v>77</v>
      </c>
      <c r="AG73" s="193"/>
      <c r="AH73" s="193"/>
      <c r="AI73" s="193"/>
      <c r="AJ73" s="193"/>
      <c r="AK73" s="193"/>
      <c r="AL73" s="193"/>
      <c r="AM73" s="193"/>
      <c r="AN73" s="193"/>
      <c r="AO73" s="194"/>
      <c r="AP73" s="39"/>
    </row>
    <row r="74" spans="1:42" ht="12.75">
      <c r="A74" s="3"/>
      <c r="B74" s="42"/>
      <c r="C74" s="41"/>
      <c r="D74" s="41"/>
      <c r="E74" s="41"/>
      <c r="F74" s="41"/>
      <c r="G74" s="41"/>
      <c r="H74" s="41"/>
      <c r="I74" s="41"/>
      <c r="J74" s="41"/>
      <c r="K74" s="41"/>
      <c r="L74" s="62"/>
      <c r="M74" s="62"/>
      <c r="N74" s="62"/>
      <c r="O74" s="62"/>
      <c r="P74" s="78"/>
      <c r="Q74" s="75"/>
      <c r="R74" s="82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83"/>
      <c r="AE74" s="75"/>
      <c r="AF74" s="195"/>
      <c r="AG74" s="196"/>
      <c r="AH74" s="196"/>
      <c r="AI74" s="196"/>
      <c r="AJ74" s="196"/>
      <c r="AK74" s="196"/>
      <c r="AL74" s="196"/>
      <c r="AM74" s="196"/>
      <c r="AN74" s="196"/>
      <c r="AO74" s="197"/>
      <c r="AP74" s="39"/>
    </row>
    <row r="75" spans="1:42" ht="12.75">
      <c r="A75" s="3"/>
      <c r="B75" s="120"/>
      <c r="C75" s="111"/>
      <c r="D75" s="111"/>
      <c r="E75" s="111"/>
      <c r="F75" s="111"/>
      <c r="G75" s="111"/>
      <c r="H75" s="111"/>
      <c r="I75" s="111"/>
      <c r="J75" s="111"/>
      <c r="K75" s="111"/>
      <c r="L75" s="41"/>
      <c r="M75" s="111"/>
      <c r="N75" s="111"/>
      <c r="O75" s="111"/>
      <c r="P75" s="78"/>
      <c r="Q75" s="75"/>
      <c r="R75" s="45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6"/>
      <c r="AE75" s="75"/>
      <c r="AF75" s="16"/>
      <c r="AG75" s="25"/>
      <c r="AH75" s="25"/>
      <c r="AI75" s="25"/>
      <c r="AJ75" s="25"/>
      <c r="AK75" s="25"/>
      <c r="AL75" s="25"/>
      <c r="AM75" s="25"/>
      <c r="AN75" s="25"/>
      <c r="AO75" s="34"/>
      <c r="AP75" s="39"/>
    </row>
    <row r="76" spans="1:42" ht="12.75">
      <c r="A76" s="3"/>
      <c r="B76" s="132" t="s">
        <v>99</v>
      </c>
      <c r="C76" s="133"/>
      <c r="D76" s="133"/>
      <c r="E76" s="133"/>
      <c r="F76" s="133"/>
      <c r="G76" s="133"/>
      <c r="H76" s="133"/>
      <c r="I76" s="133"/>
      <c r="J76" s="133"/>
      <c r="K76" s="133"/>
      <c r="L76" s="41"/>
      <c r="M76" s="191" t="s">
        <v>3</v>
      </c>
      <c r="N76" s="191"/>
      <c r="O76" s="191"/>
      <c r="P76" s="13"/>
      <c r="Q76" s="75"/>
      <c r="R76" s="45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6"/>
      <c r="AE76" s="75"/>
      <c r="AF76" s="23"/>
      <c r="AG76" s="30"/>
      <c r="AH76" s="30"/>
      <c r="AI76" s="30"/>
      <c r="AJ76" s="30"/>
      <c r="AK76" s="30"/>
      <c r="AL76" s="30"/>
      <c r="AM76" s="30"/>
      <c r="AN76" s="30"/>
      <c r="AO76" s="78"/>
      <c r="AP76" s="39"/>
    </row>
    <row r="77" spans="1:42" ht="12.75">
      <c r="A77" s="3"/>
      <c r="B77" s="142" t="s">
        <v>98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4"/>
      <c r="Q77" s="75"/>
      <c r="R77" s="113" t="s">
        <v>101</v>
      </c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6"/>
      <c r="AE77" s="75"/>
      <c r="AF77" s="37" t="s">
        <v>102</v>
      </c>
      <c r="AG77" s="38"/>
      <c r="AH77" s="38"/>
      <c r="AI77" s="38"/>
      <c r="AJ77" s="38"/>
      <c r="AK77" s="38"/>
      <c r="AL77" s="38"/>
      <c r="AM77" s="38"/>
      <c r="AN77" s="38"/>
      <c r="AO77" s="78"/>
      <c r="AP77" s="39"/>
    </row>
    <row r="78" spans="1:42" ht="12.75" customHeight="1">
      <c r="A78" s="3"/>
      <c r="B78" s="221" t="s">
        <v>71</v>
      </c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3"/>
      <c r="Q78" s="75"/>
      <c r="R78" s="145" t="s">
        <v>24</v>
      </c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24"/>
      <c r="AE78" s="75"/>
      <c r="AF78" s="125" t="s">
        <v>24</v>
      </c>
      <c r="AG78" s="30"/>
      <c r="AH78" s="30"/>
      <c r="AI78" s="30"/>
      <c r="AJ78" s="30"/>
      <c r="AK78" s="30"/>
      <c r="AL78" s="30"/>
      <c r="AM78" s="30"/>
      <c r="AN78" s="30"/>
      <c r="AO78" s="78"/>
      <c r="AP78" s="39"/>
    </row>
    <row r="79" spans="1:42" ht="12.75">
      <c r="A79" s="3"/>
      <c r="B79" s="216"/>
      <c r="C79" s="217"/>
      <c r="D79" s="217"/>
      <c r="E79" s="217"/>
      <c r="F79" s="217"/>
      <c r="G79" s="217"/>
      <c r="H79" s="217"/>
      <c r="I79" s="217"/>
      <c r="J79" s="217"/>
      <c r="K79" s="217"/>
      <c r="L79" s="110"/>
      <c r="M79" s="110"/>
      <c r="N79" s="110"/>
      <c r="O79" s="110"/>
      <c r="P79" s="77"/>
      <c r="Q79" s="75"/>
      <c r="R79" s="91"/>
      <c r="S79" s="75"/>
      <c r="T79" s="75"/>
      <c r="U79" s="75"/>
      <c r="V79" s="75"/>
      <c r="W79" s="75"/>
      <c r="X79" s="75"/>
      <c r="Y79" s="75"/>
      <c r="Z79" s="117"/>
      <c r="AA79" s="117"/>
      <c r="AB79" s="117"/>
      <c r="AC79" s="117"/>
      <c r="AD79" s="13"/>
      <c r="AE79" s="75"/>
      <c r="AF79" s="91"/>
      <c r="AG79" s="75"/>
      <c r="AH79" s="75"/>
      <c r="AI79" s="75"/>
      <c r="AJ79" s="75"/>
      <c r="AK79" s="75"/>
      <c r="AL79" s="38"/>
      <c r="AM79" s="38"/>
      <c r="AN79" s="7"/>
      <c r="AO79" s="13"/>
      <c r="AP79" s="39"/>
    </row>
    <row r="80" spans="1:42" ht="12.75">
      <c r="A80" s="3"/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0"/>
      <c r="M80" s="111"/>
      <c r="N80" s="111"/>
      <c r="O80" s="111"/>
      <c r="P80" s="13"/>
      <c r="Q80" s="75"/>
      <c r="R80" s="107"/>
      <c r="S80" s="108"/>
      <c r="T80" s="108"/>
      <c r="U80" s="108"/>
      <c r="V80" s="108"/>
      <c r="W80" s="108"/>
      <c r="X80" s="108"/>
      <c r="Y80" s="108"/>
      <c r="Z80" s="75"/>
      <c r="AA80" s="75"/>
      <c r="AB80" s="75"/>
      <c r="AC80" s="75"/>
      <c r="AD80" s="13"/>
      <c r="AE80" s="75"/>
      <c r="AF80" s="107"/>
      <c r="AG80" s="108"/>
      <c r="AH80" s="108"/>
      <c r="AI80" s="108"/>
      <c r="AJ80" s="108"/>
      <c r="AK80" s="108"/>
      <c r="AL80" s="38"/>
      <c r="AM80" s="38"/>
      <c r="AN80" s="25"/>
      <c r="AO80" s="34"/>
      <c r="AP80" s="39"/>
    </row>
    <row r="81" spans="1:42" ht="12.75" customHeight="1">
      <c r="A81" s="3"/>
      <c r="B81" s="132" t="s">
        <v>100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10"/>
      <c r="M81" s="191" t="s">
        <v>3</v>
      </c>
      <c r="N81" s="191"/>
      <c r="O81" s="191"/>
      <c r="P81" s="13"/>
      <c r="Q81" s="75"/>
      <c r="R81" s="115" t="s">
        <v>3</v>
      </c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13"/>
      <c r="AE81" s="75"/>
      <c r="AF81" s="115" t="s">
        <v>3</v>
      </c>
      <c r="AG81" s="75"/>
      <c r="AH81" s="75"/>
      <c r="AI81" s="75"/>
      <c r="AJ81" s="75"/>
      <c r="AK81" s="75"/>
      <c r="AL81" s="38"/>
      <c r="AM81" s="38"/>
      <c r="AN81" s="75"/>
      <c r="AO81" s="69"/>
      <c r="AP81" s="39"/>
    </row>
    <row r="82" spans="2:42" ht="12.75">
      <c r="B82" s="142" t="s">
        <v>98</v>
      </c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4"/>
      <c r="Q82" s="108"/>
      <c r="R82" s="107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6"/>
      <c r="AE82" s="108"/>
      <c r="AF82" s="107"/>
      <c r="AG82" s="108"/>
      <c r="AH82" s="108"/>
      <c r="AI82" s="108"/>
      <c r="AJ82" s="108"/>
      <c r="AK82" s="108"/>
      <c r="AL82" s="108"/>
      <c r="AM82" s="108"/>
      <c r="AN82" s="108"/>
      <c r="AO82" s="109"/>
      <c r="AP82" s="39"/>
    </row>
    <row r="83" spans="17:31" ht="12.75">
      <c r="Q83" s="39"/>
      <c r="AE83" s="39"/>
    </row>
  </sheetData>
  <sheetProtection/>
  <mergeCells count="88">
    <mergeCell ref="B40:X40"/>
    <mergeCell ref="G12:K12"/>
    <mergeCell ref="I48:T48"/>
    <mergeCell ref="B54:AO54"/>
    <mergeCell ref="T61:W61"/>
    <mergeCell ref="B45:C45"/>
    <mergeCell ref="D45:E45"/>
    <mergeCell ref="F45:I45"/>
    <mergeCell ref="M51:N51"/>
    <mergeCell ref="O51:P51"/>
    <mergeCell ref="P59:Q60"/>
    <mergeCell ref="Q51:T51"/>
    <mergeCell ref="R61:S61"/>
    <mergeCell ref="P61:Q61"/>
    <mergeCell ref="M55:AA56"/>
    <mergeCell ref="Q42:X42"/>
    <mergeCell ref="B42:P42"/>
    <mergeCell ref="R65:S65"/>
    <mergeCell ref="T65:W65"/>
    <mergeCell ref="M76:O76"/>
    <mergeCell ref="Z30:AD30"/>
    <mergeCell ref="Z41:AN41"/>
    <mergeCell ref="Z45:AN45"/>
    <mergeCell ref="Q46:X46"/>
    <mergeCell ref="Z46:AN46"/>
    <mergeCell ref="AK68:AO68"/>
    <mergeCell ref="AB69:AJ70"/>
    <mergeCell ref="AK69:AO70"/>
    <mergeCell ref="AB68:AJ68"/>
    <mergeCell ref="AH57:AJ63"/>
    <mergeCell ref="H34:W34"/>
    <mergeCell ref="AK57:AO63"/>
    <mergeCell ref="B55:L56"/>
    <mergeCell ref="AB55:AC55"/>
    <mergeCell ref="AD55:AE55"/>
    <mergeCell ref="B79:K79"/>
    <mergeCell ref="B73:P73"/>
    <mergeCell ref="R73:AD73"/>
    <mergeCell ref="B78:P78"/>
    <mergeCell ref="AB65:AO65"/>
    <mergeCell ref="AB66:AJ66"/>
    <mergeCell ref="AK66:AO66"/>
    <mergeCell ref="AB67:AJ67"/>
    <mergeCell ref="AK67:AO67"/>
    <mergeCell ref="P65:Q65"/>
    <mergeCell ref="M81:O81"/>
    <mergeCell ref="B81:K81"/>
    <mergeCell ref="AF73:AO74"/>
    <mergeCell ref="AD56:AE56"/>
    <mergeCell ref="AF56:AG56"/>
    <mergeCell ref="AH56:AJ56"/>
    <mergeCell ref="AK56:AO56"/>
    <mergeCell ref="AB57:AC63"/>
    <mergeCell ref="AD57:AE63"/>
    <mergeCell ref="AF57:AG63"/>
    <mergeCell ref="AF55:AG55"/>
    <mergeCell ref="AH55:AJ55"/>
    <mergeCell ref="AK55:AO55"/>
    <mergeCell ref="AB56:AC56"/>
    <mergeCell ref="R59:S60"/>
    <mergeCell ref="R63:S64"/>
    <mergeCell ref="T59:W60"/>
    <mergeCell ref="B14:AO14"/>
    <mergeCell ref="B36:AO36"/>
    <mergeCell ref="B37:X37"/>
    <mergeCell ref="Y38:AH38"/>
    <mergeCell ref="AJ38:AO38"/>
    <mergeCell ref="B39:X39"/>
    <mergeCell ref="H32:W32"/>
    <mergeCell ref="B3:AO3"/>
    <mergeCell ref="B4:AO4"/>
    <mergeCell ref="N5:AD5"/>
    <mergeCell ref="B6:AO6"/>
    <mergeCell ref="AH10:AN10"/>
    <mergeCell ref="AH12:AN12"/>
    <mergeCell ref="F9:G9"/>
    <mergeCell ref="H9:I9"/>
    <mergeCell ref="J9:M9"/>
    <mergeCell ref="B76:K76"/>
    <mergeCell ref="B57:L70"/>
    <mergeCell ref="Z40:AN40"/>
    <mergeCell ref="B77:P77"/>
    <mergeCell ref="B82:P82"/>
    <mergeCell ref="R78:AC78"/>
    <mergeCell ref="B72:P72"/>
    <mergeCell ref="Q72:AO72"/>
    <mergeCell ref="P63:Q64"/>
    <mergeCell ref="T63:W64"/>
  </mergeCells>
  <dataValidations count="1">
    <dataValidation type="list" allowBlank="1" showInputMessage="1" showErrorMessage="1" sqref="H9:I9 D45:E45 O51:P51 R59:S60 R63:S64">
      <formula1>MESES</formula1>
    </dataValidation>
  </dataValidations>
  <printOptions/>
  <pageMargins left="0.45" right="0.45" top="0.5" bottom="0.5" header="0.3" footer="0.3"/>
  <pageSetup fitToHeight="1" fitToWidth="1" orientation="portrait" paperSize="5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s="1" t="s">
        <v>82</v>
      </c>
    </row>
    <row r="2" ht="12.75">
      <c r="A2" s="1" t="s">
        <v>79</v>
      </c>
    </row>
    <row r="3" ht="12.75">
      <c r="A3" s="1" t="s">
        <v>83</v>
      </c>
    </row>
    <row r="4" ht="12.75">
      <c r="A4" s="1" t="s">
        <v>84</v>
      </c>
    </row>
    <row r="5" ht="12.75">
      <c r="A5" s="1" t="s">
        <v>85</v>
      </c>
    </row>
    <row r="6" ht="12.75">
      <c r="A6" s="1" t="s">
        <v>86</v>
      </c>
    </row>
    <row r="7" ht="12.75">
      <c r="A7" s="1" t="s">
        <v>87</v>
      </c>
    </row>
    <row r="8" ht="12.75">
      <c r="A8" s="1" t="s">
        <v>88</v>
      </c>
    </row>
    <row r="9" ht="12.75">
      <c r="A9" s="1" t="s">
        <v>89</v>
      </c>
    </row>
    <row r="10" ht="12.75">
      <c r="A10" s="1" t="s">
        <v>90</v>
      </c>
    </row>
    <row r="11" ht="12.75">
      <c r="A11" s="1" t="s">
        <v>91</v>
      </c>
    </row>
    <row r="12" ht="12.75">
      <c r="A12" s="1" t="s">
        <v>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 M</dc:creator>
  <cp:keywords/>
  <dc:description/>
  <cp:lastModifiedBy>Margie</cp:lastModifiedBy>
  <cp:lastPrinted>2018-11-08T12:24:00Z</cp:lastPrinted>
  <dcterms:created xsi:type="dcterms:W3CDTF">2004-06-22T01:26:02Z</dcterms:created>
  <dcterms:modified xsi:type="dcterms:W3CDTF">2019-03-27T14:31:48Z</dcterms:modified>
  <cp:category/>
  <cp:version/>
  <cp:contentType/>
  <cp:contentStatus/>
</cp:coreProperties>
</file>